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M:\COMISSOES\N-MAR\02.1_Licitações\17. PPGL Fase II\EDT Anexo III - Modelo de Apresentação das Propostas\"/>
    </mc:Choice>
  </mc:AlternateContent>
  <xr:revisionPtr revIDLastSave="0" documentId="13_ncr:1_{328982BA-74FB-4DAC-AB5E-19742BB94A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O DE PROPOSTA" sheetId="29" r:id="rId1"/>
    <sheet name="BDI" sheetId="30" r:id="rId2"/>
    <sheet name="BDI (Reduzido)" sheetId="3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\i" localSheetId="0">#REF!</definedName>
    <definedName name="\i">#REF!</definedName>
    <definedName name="____xlnm.Print_Area_2" localSheetId="1">#REF!</definedName>
    <definedName name="____xlnm.Print_Area_2" localSheetId="2">#REF!</definedName>
    <definedName name="____xlnm.Print_Area_2">#REF!</definedName>
    <definedName name="____xlnm.Print_Area_3">#REF!</definedName>
    <definedName name="____xlnm.Print_Area_3_1">#REF!</definedName>
    <definedName name="____xlnm.Print_Titles_2">#REF!</definedName>
    <definedName name="____xlnm.Print_Titles_3">#REF!</definedName>
    <definedName name="___xlnm.Print_Area_2">#REF!</definedName>
    <definedName name="___xlnm.Print_Area_3">#REF!</definedName>
    <definedName name="___xlnm.Print_Area_3_1">#REF!</definedName>
    <definedName name="___xlnm.Print_Titles_2">#REF!</definedName>
    <definedName name="___xlnm.Print_Titles_3">#REF!</definedName>
    <definedName name="__Anonymous_Sheet_DB__0" localSheetId="1">[1]PLANILHA_SINTÉTICA!#REF!</definedName>
    <definedName name="__Anonymous_Sheet_DB__0" localSheetId="2">[1]PLANILHA_SINTÉTICA!#REF!</definedName>
    <definedName name="__Anonymous_Sheet_DB__0">[2]PLANILHA_SINTÉTICA!#REF!</definedName>
    <definedName name="__xlnm.Print_Area_1" localSheetId="1">#REF!</definedName>
    <definedName name="__xlnm.Print_Area_1" localSheetId="2">#REF!</definedName>
    <definedName name="__xlnm.Print_Area_1">#REF!</definedName>
    <definedName name="__xlnm.Print_Area_2" localSheetId="1">#REF!</definedName>
    <definedName name="__xlnm.Print_Area_2" localSheetId="2">#REF!</definedName>
    <definedName name="__xlnm.Print_Area_2" localSheetId="0">#REF!</definedName>
    <definedName name="__xlnm.Print_Area_2">#REF!</definedName>
    <definedName name="__xlnm.Print_Area_3" localSheetId="0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R10P" localSheetId="1">#REF!</definedName>
    <definedName name="_R10P" localSheetId="2">#REF!</definedName>
    <definedName name="_R10P" localSheetId="0">#REF!</definedName>
    <definedName name="_R10P">#REF!</definedName>
    <definedName name="_R10R" localSheetId="1">#REF!</definedName>
    <definedName name="_R10R" localSheetId="2">#REF!</definedName>
    <definedName name="_R10R" localSheetId="0">#REF!</definedName>
    <definedName name="_R10R">#REF!</definedName>
    <definedName name="_R11P" localSheetId="1">#REF!</definedName>
    <definedName name="_R11P" localSheetId="2">#REF!</definedName>
    <definedName name="_R11P" localSheetId="0">#REF!</definedName>
    <definedName name="_R11P">#REF!</definedName>
    <definedName name="_R11R" localSheetId="1">#REF!</definedName>
    <definedName name="_R11R" localSheetId="2">#REF!</definedName>
    <definedName name="_R11R">#REF!</definedName>
    <definedName name="_R12P" localSheetId="1">#REF!</definedName>
    <definedName name="_R12P" localSheetId="2">#REF!</definedName>
    <definedName name="_R12P">#REF!</definedName>
    <definedName name="_R12R" localSheetId="1">#REF!</definedName>
    <definedName name="_R12R" localSheetId="2">#REF!</definedName>
    <definedName name="_R12R">#REF!</definedName>
    <definedName name="_R13P" localSheetId="1">#REF!</definedName>
    <definedName name="_R13P" localSheetId="2">#REF!</definedName>
    <definedName name="_R13P">#REF!</definedName>
    <definedName name="_R13R" localSheetId="1">#REF!</definedName>
    <definedName name="_R13R" localSheetId="2">#REF!</definedName>
    <definedName name="_R13R">#REF!</definedName>
    <definedName name="_R14P" localSheetId="1">#REF!</definedName>
    <definedName name="_R14P" localSheetId="2">#REF!</definedName>
    <definedName name="_R14P">#REF!</definedName>
    <definedName name="_R14R" localSheetId="1">#REF!</definedName>
    <definedName name="_R14R" localSheetId="2">#REF!</definedName>
    <definedName name="_R14R">#REF!</definedName>
    <definedName name="_R15P" localSheetId="1">#REF!</definedName>
    <definedName name="_R15P" localSheetId="2">#REF!</definedName>
    <definedName name="_R15P">#REF!</definedName>
    <definedName name="_R15R" localSheetId="1">#REF!</definedName>
    <definedName name="_R15R" localSheetId="2">#REF!</definedName>
    <definedName name="_R15R">#REF!</definedName>
    <definedName name="_R16P" localSheetId="1">#REF!</definedName>
    <definedName name="_R16P" localSheetId="2">#REF!</definedName>
    <definedName name="_R16P">#REF!</definedName>
    <definedName name="_R16R" localSheetId="1">#REF!</definedName>
    <definedName name="_R16R" localSheetId="2">#REF!</definedName>
    <definedName name="_R16R">#REF!</definedName>
    <definedName name="_R17P" localSheetId="1">#REF!</definedName>
    <definedName name="_R17P" localSheetId="2">#REF!</definedName>
    <definedName name="_R17P">#REF!</definedName>
    <definedName name="_R17R" localSheetId="1">#REF!</definedName>
    <definedName name="_R17R" localSheetId="2">#REF!</definedName>
    <definedName name="_R17R">#REF!</definedName>
    <definedName name="_R18P" localSheetId="1">#REF!</definedName>
    <definedName name="_R18P" localSheetId="2">#REF!</definedName>
    <definedName name="_R18P">#REF!</definedName>
    <definedName name="_R18R" localSheetId="1">#REF!</definedName>
    <definedName name="_R18R" localSheetId="2">#REF!</definedName>
    <definedName name="_R18R">#REF!</definedName>
    <definedName name="_R19P" localSheetId="1">#REF!</definedName>
    <definedName name="_R19P" localSheetId="2">#REF!</definedName>
    <definedName name="_R19P">#REF!</definedName>
    <definedName name="_R19R" localSheetId="1">#REF!</definedName>
    <definedName name="_R19R" localSheetId="2">#REF!</definedName>
    <definedName name="_R19R">#REF!</definedName>
    <definedName name="_R1P" localSheetId="1">#REF!</definedName>
    <definedName name="_R1P" localSheetId="2">#REF!</definedName>
    <definedName name="_R1P">#REF!</definedName>
    <definedName name="_R1R" localSheetId="1">#REF!</definedName>
    <definedName name="_R1R" localSheetId="2">#REF!</definedName>
    <definedName name="_R1R">#REF!</definedName>
    <definedName name="_R20P" localSheetId="1">#REF!</definedName>
    <definedName name="_R20P" localSheetId="2">#REF!</definedName>
    <definedName name="_R20P">#REF!</definedName>
    <definedName name="_R20R" localSheetId="1">#REF!</definedName>
    <definedName name="_R20R" localSheetId="2">#REF!</definedName>
    <definedName name="_R20R">#REF!</definedName>
    <definedName name="_R21P" localSheetId="1">#REF!</definedName>
    <definedName name="_R21P" localSheetId="2">#REF!</definedName>
    <definedName name="_R21P">#REF!</definedName>
    <definedName name="_R21R" localSheetId="1">#REF!</definedName>
    <definedName name="_R21R" localSheetId="2">#REF!</definedName>
    <definedName name="_R21R">#REF!</definedName>
    <definedName name="_R22P" localSheetId="1">#REF!</definedName>
    <definedName name="_R22P" localSheetId="2">#REF!</definedName>
    <definedName name="_R22P">#REF!</definedName>
    <definedName name="_R22R" localSheetId="1">#REF!</definedName>
    <definedName name="_R22R" localSheetId="2">#REF!</definedName>
    <definedName name="_R22R">#REF!</definedName>
    <definedName name="_R23P" localSheetId="1">#REF!</definedName>
    <definedName name="_R23P" localSheetId="2">#REF!</definedName>
    <definedName name="_R23P">#REF!</definedName>
    <definedName name="_R23R" localSheetId="1">#REF!</definedName>
    <definedName name="_R23R" localSheetId="2">#REF!</definedName>
    <definedName name="_R23R">#REF!</definedName>
    <definedName name="_R24P" localSheetId="1">#REF!</definedName>
    <definedName name="_R24P" localSheetId="2">#REF!</definedName>
    <definedName name="_R24P">#REF!</definedName>
    <definedName name="_R24R" localSheetId="1">#REF!</definedName>
    <definedName name="_R24R" localSheetId="2">#REF!</definedName>
    <definedName name="_R24R">#REF!</definedName>
    <definedName name="_R2P" localSheetId="1">#REF!</definedName>
    <definedName name="_R2P" localSheetId="2">#REF!</definedName>
    <definedName name="_R2P">#REF!</definedName>
    <definedName name="_R2R" localSheetId="1">#REF!</definedName>
    <definedName name="_R2R" localSheetId="2">#REF!</definedName>
    <definedName name="_R2R">#REF!</definedName>
    <definedName name="_R3P" localSheetId="1">#REF!</definedName>
    <definedName name="_R3P" localSheetId="2">#REF!</definedName>
    <definedName name="_R3P">#REF!</definedName>
    <definedName name="_R3R" localSheetId="1">#REF!</definedName>
    <definedName name="_R3R" localSheetId="2">#REF!</definedName>
    <definedName name="_R3R">#REF!</definedName>
    <definedName name="_R4P" localSheetId="1">#REF!</definedName>
    <definedName name="_R4P" localSheetId="2">#REF!</definedName>
    <definedName name="_R4P">#REF!</definedName>
    <definedName name="_R4R" localSheetId="1">#REF!</definedName>
    <definedName name="_R4R" localSheetId="2">#REF!</definedName>
    <definedName name="_R4R">#REF!</definedName>
    <definedName name="_R5P" localSheetId="1">#REF!</definedName>
    <definedName name="_R5P" localSheetId="2">#REF!</definedName>
    <definedName name="_R5P">#REF!</definedName>
    <definedName name="_R5R" localSheetId="1">#REF!</definedName>
    <definedName name="_R5R" localSheetId="2">#REF!</definedName>
    <definedName name="_R5R">#REF!</definedName>
    <definedName name="_R6P" localSheetId="1">#REF!</definedName>
    <definedName name="_R6P" localSheetId="2">#REF!</definedName>
    <definedName name="_R6P">#REF!</definedName>
    <definedName name="_R6R" localSheetId="1">#REF!</definedName>
    <definedName name="_R6R" localSheetId="2">#REF!</definedName>
    <definedName name="_R6R">#REF!</definedName>
    <definedName name="_R7P" localSheetId="1">#REF!</definedName>
    <definedName name="_R7P" localSheetId="2">#REF!</definedName>
    <definedName name="_R7P">#REF!</definedName>
    <definedName name="_R7R" localSheetId="1">#REF!</definedName>
    <definedName name="_R7R" localSheetId="2">#REF!</definedName>
    <definedName name="_R7R">#REF!</definedName>
    <definedName name="_R8P" localSheetId="1">#REF!</definedName>
    <definedName name="_R8P" localSheetId="2">#REF!</definedName>
    <definedName name="_R8P">#REF!</definedName>
    <definedName name="_R8R" localSheetId="1">#REF!</definedName>
    <definedName name="_R8R" localSheetId="2">#REF!</definedName>
    <definedName name="_R8R">#REF!</definedName>
    <definedName name="_R9P" localSheetId="1">#REF!</definedName>
    <definedName name="_R9P" localSheetId="2">#REF!</definedName>
    <definedName name="_R9P">#REF!</definedName>
    <definedName name="_R9R" localSheetId="1">#REF!</definedName>
    <definedName name="_R9R" localSheetId="2">#REF!</definedName>
    <definedName name="_R9R">#REF!</definedName>
    <definedName name="_RP1" localSheetId="1">#REF!</definedName>
    <definedName name="_RP1" localSheetId="2">#REF!</definedName>
    <definedName name="_RP1">#REF!</definedName>
    <definedName name="_RP10" localSheetId="1">#REF!</definedName>
    <definedName name="_RP10" localSheetId="2">#REF!</definedName>
    <definedName name="_RP10">#REF!</definedName>
    <definedName name="_RP11" localSheetId="1">#REF!</definedName>
    <definedName name="_RP11" localSheetId="2">#REF!</definedName>
    <definedName name="_RP11">#REF!</definedName>
    <definedName name="_RP12" localSheetId="1">#REF!</definedName>
    <definedName name="_RP12" localSheetId="2">#REF!</definedName>
    <definedName name="_RP12">#REF!</definedName>
    <definedName name="_RP13" localSheetId="1">#REF!</definedName>
    <definedName name="_RP13" localSheetId="2">#REF!</definedName>
    <definedName name="_RP13">#REF!</definedName>
    <definedName name="_RP14" localSheetId="1">#REF!</definedName>
    <definedName name="_RP14" localSheetId="2">#REF!</definedName>
    <definedName name="_RP14">#REF!</definedName>
    <definedName name="_RP15" localSheetId="1">#REF!</definedName>
    <definedName name="_RP15" localSheetId="2">#REF!</definedName>
    <definedName name="_RP15">#REF!</definedName>
    <definedName name="_RP16" localSheetId="1">#REF!</definedName>
    <definedName name="_RP16" localSheetId="2">#REF!</definedName>
    <definedName name="_RP16">#REF!</definedName>
    <definedName name="_RP17" localSheetId="1">#REF!</definedName>
    <definedName name="_RP17" localSheetId="2">#REF!</definedName>
    <definedName name="_RP17">#REF!</definedName>
    <definedName name="_RP18" localSheetId="1">#REF!</definedName>
    <definedName name="_RP18" localSheetId="2">#REF!</definedName>
    <definedName name="_RP18">#REF!</definedName>
    <definedName name="_RP19" localSheetId="1">#REF!</definedName>
    <definedName name="_RP19" localSheetId="2">#REF!</definedName>
    <definedName name="_RP19">#REF!</definedName>
    <definedName name="_RP2" localSheetId="1">#REF!</definedName>
    <definedName name="_RP2" localSheetId="2">#REF!</definedName>
    <definedName name="_RP2">#REF!</definedName>
    <definedName name="_RP20" localSheetId="1">#REF!</definedName>
    <definedName name="_RP20" localSheetId="2">#REF!</definedName>
    <definedName name="_RP20">#REF!</definedName>
    <definedName name="_RP21" localSheetId="1">#REF!</definedName>
    <definedName name="_RP21" localSheetId="2">#REF!</definedName>
    <definedName name="_RP21">#REF!</definedName>
    <definedName name="_RP22" localSheetId="1">#REF!</definedName>
    <definedName name="_RP22" localSheetId="2">#REF!</definedName>
    <definedName name="_RP22">#REF!</definedName>
    <definedName name="_RP23" localSheetId="1">#REF!</definedName>
    <definedName name="_RP23" localSheetId="2">#REF!</definedName>
    <definedName name="_RP23">#REF!</definedName>
    <definedName name="_RP24" localSheetId="1">#REF!</definedName>
    <definedName name="_RP24" localSheetId="2">#REF!</definedName>
    <definedName name="_RP24">#REF!</definedName>
    <definedName name="_RP3" localSheetId="1">#REF!</definedName>
    <definedName name="_RP3" localSheetId="2">#REF!</definedName>
    <definedName name="_RP3">#REF!</definedName>
    <definedName name="_RP4" localSheetId="1">#REF!</definedName>
    <definedName name="_RP4" localSheetId="2">#REF!</definedName>
    <definedName name="_RP4">#REF!</definedName>
    <definedName name="_RP5" localSheetId="1">#REF!</definedName>
    <definedName name="_RP5" localSheetId="2">#REF!</definedName>
    <definedName name="_RP5">#REF!</definedName>
    <definedName name="_RP6" localSheetId="1">#REF!</definedName>
    <definedName name="_RP6" localSheetId="2">#REF!</definedName>
    <definedName name="_RP6">#REF!</definedName>
    <definedName name="_RP7" localSheetId="1">#REF!</definedName>
    <definedName name="_RP7" localSheetId="2">#REF!</definedName>
    <definedName name="_RP7">#REF!</definedName>
    <definedName name="_RP8" localSheetId="1">#REF!</definedName>
    <definedName name="_RP8" localSheetId="2">#REF!</definedName>
    <definedName name="_RP8">#REF!</definedName>
    <definedName name="_RP9" localSheetId="1">#REF!</definedName>
    <definedName name="_RP9" localSheetId="2">#REF!</definedName>
    <definedName name="_RP9">#REF!</definedName>
    <definedName name="_RR1" localSheetId="1">#REF!</definedName>
    <definedName name="_RR1" localSheetId="2">#REF!</definedName>
    <definedName name="_RR1">#REF!</definedName>
    <definedName name="_RR10" localSheetId="1">#REF!</definedName>
    <definedName name="_RR10" localSheetId="2">#REF!</definedName>
    <definedName name="_RR10">#REF!</definedName>
    <definedName name="_RR12" localSheetId="1">#REF!</definedName>
    <definedName name="_RR12" localSheetId="2">#REF!</definedName>
    <definedName name="_RR12">#REF!</definedName>
    <definedName name="_RR13" localSheetId="1">#REF!</definedName>
    <definedName name="_RR13" localSheetId="2">#REF!</definedName>
    <definedName name="_RR13">#REF!</definedName>
    <definedName name="_RR14" localSheetId="1">#REF!</definedName>
    <definedName name="_RR14" localSheetId="2">#REF!</definedName>
    <definedName name="_RR14">#REF!</definedName>
    <definedName name="_RR15" localSheetId="1">#REF!</definedName>
    <definedName name="_RR15" localSheetId="2">#REF!</definedName>
    <definedName name="_RR15">#REF!</definedName>
    <definedName name="_RR16" localSheetId="1">#REF!</definedName>
    <definedName name="_RR16" localSheetId="2">#REF!</definedName>
    <definedName name="_RR16">#REF!</definedName>
    <definedName name="_RR17" localSheetId="1">#REF!</definedName>
    <definedName name="_RR17" localSheetId="2">#REF!</definedName>
    <definedName name="_RR17">#REF!</definedName>
    <definedName name="_RR18" localSheetId="1">#REF!</definedName>
    <definedName name="_RR18" localSheetId="2">#REF!</definedName>
    <definedName name="_RR18">#REF!</definedName>
    <definedName name="_RR19" localSheetId="1">#REF!</definedName>
    <definedName name="_RR19" localSheetId="2">#REF!</definedName>
    <definedName name="_RR19">#REF!</definedName>
    <definedName name="_RR2" localSheetId="1">#REF!</definedName>
    <definedName name="_RR2" localSheetId="2">#REF!</definedName>
    <definedName name="_RR2">#REF!</definedName>
    <definedName name="_RR20" localSheetId="1">#REF!</definedName>
    <definedName name="_RR20" localSheetId="2">#REF!</definedName>
    <definedName name="_RR20">#REF!</definedName>
    <definedName name="_RR21" localSheetId="1">#REF!</definedName>
    <definedName name="_RR21" localSheetId="2">#REF!</definedName>
    <definedName name="_RR21">#REF!</definedName>
    <definedName name="_RR22" localSheetId="1">#REF!</definedName>
    <definedName name="_RR22" localSheetId="2">#REF!</definedName>
    <definedName name="_RR22">#REF!</definedName>
    <definedName name="_RR23" localSheetId="1">#REF!</definedName>
    <definedName name="_RR23" localSheetId="2">#REF!</definedName>
    <definedName name="_RR23">#REF!</definedName>
    <definedName name="_RR24" localSheetId="1">#REF!</definedName>
    <definedName name="_RR24" localSheetId="2">#REF!</definedName>
    <definedName name="_RR24">#REF!</definedName>
    <definedName name="_RR3" localSheetId="1">#REF!</definedName>
    <definedName name="_RR3" localSheetId="2">#REF!</definedName>
    <definedName name="_RR3">#REF!</definedName>
    <definedName name="_RR4" localSheetId="1">#REF!</definedName>
    <definedName name="_RR4" localSheetId="2">#REF!</definedName>
    <definedName name="_RR4">#REF!</definedName>
    <definedName name="_RR5" localSheetId="1">#REF!</definedName>
    <definedName name="_RR5" localSheetId="2">#REF!</definedName>
    <definedName name="_RR5">#REF!</definedName>
    <definedName name="_RR6" localSheetId="1">#REF!</definedName>
    <definedName name="_RR6" localSheetId="2">#REF!</definedName>
    <definedName name="_RR6">#REF!</definedName>
    <definedName name="_RR7" localSheetId="1">#REF!</definedName>
    <definedName name="_RR7" localSheetId="2">#REF!</definedName>
    <definedName name="_RR7">#REF!</definedName>
    <definedName name="_RR8" localSheetId="1">#REF!</definedName>
    <definedName name="_RR8" localSheetId="2">#REF!</definedName>
    <definedName name="_RR8">#REF!</definedName>
    <definedName name="_RR9" localSheetId="1">#REF!</definedName>
    <definedName name="_RR9" localSheetId="2">#REF!</definedName>
    <definedName name="_RR9">#REF!</definedName>
    <definedName name="_tt1">"$#REF!.$A$1:$B$3278"</definedName>
    <definedName name="A1P1" localSheetId="1">#REF!</definedName>
    <definedName name="A1P1" localSheetId="2">#REF!</definedName>
    <definedName name="A1P1" localSheetId="0">#REF!</definedName>
    <definedName name="A1P1">#REF!</definedName>
    <definedName name="A1P10" localSheetId="1">#REF!</definedName>
    <definedName name="A1P10" localSheetId="2">#REF!</definedName>
    <definedName name="A1P10" localSheetId="0">#REF!</definedName>
    <definedName name="A1P10">#REF!</definedName>
    <definedName name="A1P11" localSheetId="1">#REF!</definedName>
    <definedName name="A1P11" localSheetId="2">#REF!</definedName>
    <definedName name="A1P11" localSheetId="0">#REF!</definedName>
    <definedName name="A1P11">#REF!</definedName>
    <definedName name="A1P12" localSheetId="1">#REF!</definedName>
    <definedName name="A1P12" localSheetId="2">#REF!</definedName>
    <definedName name="A1P12">#REF!</definedName>
    <definedName name="A1P13" localSheetId="1">#REF!</definedName>
    <definedName name="A1P13" localSheetId="2">#REF!</definedName>
    <definedName name="A1P13">#REF!</definedName>
    <definedName name="A1P14" localSheetId="1">#REF!</definedName>
    <definedName name="A1P14" localSheetId="2">#REF!</definedName>
    <definedName name="A1P14">#REF!</definedName>
    <definedName name="A1P15" localSheetId="1">#REF!</definedName>
    <definedName name="A1P15" localSheetId="2">#REF!</definedName>
    <definedName name="A1P15">#REF!</definedName>
    <definedName name="A1P16" localSheetId="1">#REF!</definedName>
    <definedName name="A1P16" localSheetId="2">#REF!</definedName>
    <definedName name="A1P16">#REF!</definedName>
    <definedName name="A1P17" localSheetId="1">#REF!</definedName>
    <definedName name="A1P17" localSheetId="2">#REF!</definedName>
    <definedName name="A1P17">#REF!</definedName>
    <definedName name="A1P18" localSheetId="1">#REF!</definedName>
    <definedName name="A1P18" localSheetId="2">#REF!</definedName>
    <definedName name="A1P18">#REF!</definedName>
    <definedName name="A1P19" localSheetId="1">#REF!</definedName>
    <definedName name="A1P19" localSheetId="2">#REF!</definedName>
    <definedName name="A1P19">#REF!</definedName>
    <definedName name="A1P2" localSheetId="1">#REF!</definedName>
    <definedName name="A1P2" localSheetId="2">#REF!</definedName>
    <definedName name="A1P2">#REF!</definedName>
    <definedName name="A1P20" localSheetId="1">#REF!</definedName>
    <definedName name="A1P20" localSheetId="2">#REF!</definedName>
    <definedName name="A1P20">#REF!</definedName>
    <definedName name="A1P21" localSheetId="1">#REF!</definedName>
    <definedName name="A1P21" localSheetId="2">#REF!</definedName>
    <definedName name="A1P21">#REF!</definedName>
    <definedName name="A1P22" localSheetId="1">#REF!</definedName>
    <definedName name="A1P22" localSheetId="2">#REF!</definedName>
    <definedName name="A1P22">#REF!</definedName>
    <definedName name="A1P23" localSheetId="1">#REF!</definedName>
    <definedName name="A1P23" localSheetId="2">#REF!</definedName>
    <definedName name="A1P23">#REF!</definedName>
    <definedName name="A1P24" localSheetId="1">#REF!</definedName>
    <definedName name="A1P24" localSheetId="2">#REF!</definedName>
    <definedName name="A1P24">#REF!</definedName>
    <definedName name="A1P3" localSheetId="1">#REF!</definedName>
    <definedName name="A1P3" localSheetId="2">#REF!</definedName>
    <definedName name="A1P3">#REF!</definedName>
    <definedName name="A1P4" localSheetId="1">#REF!</definedName>
    <definedName name="A1P4" localSheetId="2">#REF!</definedName>
    <definedName name="A1P4">#REF!</definedName>
    <definedName name="A1P5" localSheetId="1">#REF!</definedName>
    <definedName name="A1P5" localSheetId="2">#REF!</definedName>
    <definedName name="A1P5">#REF!</definedName>
    <definedName name="A1P6" localSheetId="1">#REF!</definedName>
    <definedName name="A1P6" localSheetId="2">#REF!</definedName>
    <definedName name="A1P6">#REF!</definedName>
    <definedName name="A1P7" localSheetId="1">#REF!</definedName>
    <definedName name="A1P7" localSheetId="2">#REF!</definedName>
    <definedName name="A1P7">#REF!</definedName>
    <definedName name="A1P8" localSheetId="1">#REF!</definedName>
    <definedName name="A1P8" localSheetId="2">#REF!</definedName>
    <definedName name="A1P8">#REF!</definedName>
    <definedName name="A1P9" localSheetId="1">#REF!</definedName>
    <definedName name="A1P9" localSheetId="2">#REF!</definedName>
    <definedName name="A1P9">#REF!</definedName>
    <definedName name="A1R1" localSheetId="1">#REF!</definedName>
    <definedName name="A1R1" localSheetId="2">#REF!</definedName>
    <definedName name="A1R1">#REF!</definedName>
    <definedName name="A1R10" localSheetId="1">#REF!</definedName>
    <definedName name="A1R10" localSheetId="2">#REF!</definedName>
    <definedName name="A1R10">#REF!</definedName>
    <definedName name="A1R11" localSheetId="1">#REF!</definedName>
    <definedName name="A1R11" localSheetId="2">#REF!</definedName>
    <definedName name="A1R11">#REF!</definedName>
    <definedName name="A1R12" localSheetId="1">#REF!</definedName>
    <definedName name="A1R12" localSheetId="2">#REF!</definedName>
    <definedName name="A1R12">#REF!</definedName>
    <definedName name="A1R13" localSheetId="1">#REF!</definedName>
    <definedName name="A1R13" localSheetId="2">#REF!</definedName>
    <definedName name="A1R13">#REF!</definedName>
    <definedName name="A1R14" localSheetId="1">#REF!</definedName>
    <definedName name="A1R14" localSheetId="2">#REF!</definedName>
    <definedName name="A1R14">#REF!</definedName>
    <definedName name="A1R15" localSheetId="1">#REF!</definedName>
    <definedName name="A1R15" localSheetId="2">#REF!</definedName>
    <definedName name="A1R15">#REF!</definedName>
    <definedName name="A1R16" localSheetId="1">#REF!</definedName>
    <definedName name="A1R16" localSheetId="2">#REF!</definedName>
    <definedName name="A1R16">#REF!</definedName>
    <definedName name="A1R17" localSheetId="1">#REF!</definedName>
    <definedName name="A1R17" localSheetId="2">#REF!</definedName>
    <definedName name="A1R17">#REF!</definedName>
    <definedName name="A1R18" localSheetId="1">#REF!</definedName>
    <definedName name="A1R18" localSheetId="2">#REF!</definedName>
    <definedName name="A1R18">#REF!</definedName>
    <definedName name="A1R19" localSheetId="1">#REF!</definedName>
    <definedName name="A1R19" localSheetId="2">#REF!</definedName>
    <definedName name="A1R19">#REF!</definedName>
    <definedName name="A1R2" localSheetId="1">#REF!</definedName>
    <definedName name="A1R2" localSheetId="2">#REF!</definedName>
    <definedName name="A1R2">#REF!</definedName>
    <definedName name="A1R20" localSheetId="1">#REF!</definedName>
    <definedName name="A1R20" localSheetId="2">#REF!</definedName>
    <definedName name="A1R20">#REF!</definedName>
    <definedName name="A1R21" localSheetId="1">#REF!</definedName>
    <definedName name="A1R21" localSheetId="2">#REF!</definedName>
    <definedName name="A1R21">#REF!</definedName>
    <definedName name="A1R22" localSheetId="1">#REF!</definedName>
    <definedName name="A1R22" localSheetId="2">#REF!</definedName>
    <definedName name="A1R22">#REF!</definedName>
    <definedName name="A1R23" localSheetId="1">#REF!</definedName>
    <definedName name="A1R23" localSheetId="2">#REF!</definedName>
    <definedName name="A1R23">#REF!</definedName>
    <definedName name="A1R24" localSheetId="1">#REF!</definedName>
    <definedName name="A1R24" localSheetId="2">#REF!</definedName>
    <definedName name="A1R24">#REF!</definedName>
    <definedName name="A1R3" localSheetId="1">#REF!</definedName>
    <definedName name="A1R3" localSheetId="2">#REF!</definedName>
    <definedName name="A1R3">#REF!</definedName>
    <definedName name="A1R4" localSheetId="1">#REF!</definedName>
    <definedName name="A1R4" localSheetId="2">#REF!</definedName>
    <definedName name="A1R4">#REF!</definedName>
    <definedName name="A1R5" localSheetId="1">#REF!</definedName>
    <definedName name="A1R5" localSheetId="2">#REF!</definedName>
    <definedName name="A1R5">#REF!</definedName>
    <definedName name="A1R6" localSheetId="1">#REF!</definedName>
    <definedName name="A1R6" localSheetId="2">#REF!</definedName>
    <definedName name="A1R6">#REF!</definedName>
    <definedName name="A1R7" localSheetId="1">#REF!</definedName>
    <definedName name="A1R7" localSheetId="2">#REF!</definedName>
    <definedName name="A1R7">#REF!</definedName>
    <definedName name="A1R8" localSheetId="1">#REF!</definedName>
    <definedName name="A1R8" localSheetId="2">#REF!</definedName>
    <definedName name="A1R8">#REF!</definedName>
    <definedName name="A1R9" localSheetId="1">#REF!</definedName>
    <definedName name="A1R9" localSheetId="2">#REF!</definedName>
    <definedName name="A1R9">#REF!</definedName>
    <definedName name="A2P1" localSheetId="1">#REF!</definedName>
    <definedName name="A2P1" localSheetId="2">#REF!</definedName>
    <definedName name="A2P1">#REF!</definedName>
    <definedName name="A2P10" localSheetId="1">#REF!</definedName>
    <definedName name="A2P10" localSheetId="2">#REF!</definedName>
    <definedName name="A2P10">#REF!</definedName>
    <definedName name="A2P11" localSheetId="1">#REF!</definedName>
    <definedName name="A2P11" localSheetId="2">#REF!</definedName>
    <definedName name="A2P11">#REF!</definedName>
    <definedName name="A2P12" localSheetId="1">#REF!</definedName>
    <definedName name="A2P12" localSheetId="2">#REF!</definedName>
    <definedName name="A2P12">#REF!</definedName>
    <definedName name="A2P13" localSheetId="1">#REF!</definedName>
    <definedName name="A2P13" localSheetId="2">#REF!</definedName>
    <definedName name="A2P13">#REF!</definedName>
    <definedName name="A2P14" localSheetId="1">#REF!</definedName>
    <definedName name="A2P14" localSheetId="2">#REF!</definedName>
    <definedName name="A2P14">#REF!</definedName>
    <definedName name="A2P15" localSheetId="1">#REF!</definedName>
    <definedName name="A2P15" localSheetId="2">#REF!</definedName>
    <definedName name="A2P15">#REF!</definedName>
    <definedName name="A2P16" localSheetId="1">#REF!</definedName>
    <definedName name="A2P16" localSheetId="2">#REF!</definedName>
    <definedName name="A2P16">#REF!</definedName>
    <definedName name="A2P17" localSheetId="1">#REF!</definedName>
    <definedName name="A2P17" localSheetId="2">#REF!</definedName>
    <definedName name="A2P17">#REF!</definedName>
    <definedName name="A2P18" localSheetId="1">#REF!</definedName>
    <definedName name="A2P18" localSheetId="2">#REF!</definedName>
    <definedName name="A2P18">#REF!</definedName>
    <definedName name="A2P19" localSheetId="1">#REF!</definedName>
    <definedName name="A2P19" localSheetId="2">#REF!</definedName>
    <definedName name="A2P19">#REF!</definedName>
    <definedName name="A2P2" localSheetId="1">#REF!</definedName>
    <definedName name="A2P2" localSheetId="2">#REF!</definedName>
    <definedName name="A2P2">#REF!</definedName>
    <definedName name="A2P20" localSheetId="1">#REF!</definedName>
    <definedName name="A2P20" localSheetId="2">#REF!</definedName>
    <definedName name="A2P20">#REF!</definedName>
    <definedName name="A2P21" localSheetId="1">#REF!</definedName>
    <definedName name="A2P21" localSheetId="2">#REF!</definedName>
    <definedName name="A2P21">#REF!</definedName>
    <definedName name="A2P22" localSheetId="1">#REF!</definedName>
    <definedName name="A2P22" localSheetId="2">#REF!</definedName>
    <definedName name="A2P22">#REF!</definedName>
    <definedName name="A2P23" localSheetId="1">#REF!</definedName>
    <definedName name="A2P23" localSheetId="2">#REF!</definedName>
    <definedName name="A2P23">#REF!</definedName>
    <definedName name="A2P24" localSheetId="1">#REF!</definedName>
    <definedName name="A2P24" localSheetId="2">#REF!</definedName>
    <definedName name="A2P24">#REF!</definedName>
    <definedName name="A2P3" localSheetId="1">#REF!</definedName>
    <definedName name="A2P3" localSheetId="2">#REF!</definedName>
    <definedName name="A2P3">#REF!</definedName>
    <definedName name="A2P4" localSheetId="1">#REF!</definedName>
    <definedName name="A2P4" localSheetId="2">#REF!</definedName>
    <definedName name="A2P4">#REF!</definedName>
    <definedName name="A2P5" localSheetId="1">#REF!</definedName>
    <definedName name="A2P5" localSheetId="2">#REF!</definedName>
    <definedName name="A2P5">#REF!</definedName>
    <definedName name="A2P6" localSheetId="1">#REF!</definedName>
    <definedName name="A2P6" localSheetId="2">#REF!</definedName>
    <definedName name="A2P6">#REF!</definedName>
    <definedName name="A2P7" localSheetId="1">#REF!</definedName>
    <definedName name="A2P7" localSheetId="2">#REF!</definedName>
    <definedName name="A2P7">#REF!</definedName>
    <definedName name="A2P8" localSheetId="1">#REF!</definedName>
    <definedName name="A2P8" localSheetId="2">#REF!</definedName>
    <definedName name="A2P8">#REF!</definedName>
    <definedName name="A2P9" localSheetId="1">#REF!</definedName>
    <definedName name="A2P9" localSheetId="2">#REF!</definedName>
    <definedName name="A2P9">#REF!</definedName>
    <definedName name="A2R1" localSheetId="1">#REF!</definedName>
    <definedName name="A2R1" localSheetId="2">#REF!</definedName>
    <definedName name="A2R1">#REF!</definedName>
    <definedName name="A2R10" localSheetId="1">#REF!</definedName>
    <definedName name="A2R10" localSheetId="2">#REF!</definedName>
    <definedName name="A2R10">#REF!</definedName>
    <definedName name="A2R11" localSheetId="1">#REF!</definedName>
    <definedName name="A2R11" localSheetId="2">#REF!</definedName>
    <definedName name="A2R11">#REF!</definedName>
    <definedName name="A2R12" localSheetId="1">#REF!</definedName>
    <definedName name="A2R12" localSheetId="2">#REF!</definedName>
    <definedName name="A2R12">#REF!</definedName>
    <definedName name="A2R13" localSheetId="1">#REF!</definedName>
    <definedName name="A2R13" localSheetId="2">#REF!</definedName>
    <definedName name="A2R13">#REF!</definedName>
    <definedName name="A2R14" localSheetId="1">#REF!</definedName>
    <definedName name="A2R14" localSheetId="2">#REF!</definedName>
    <definedName name="A2R14">#REF!</definedName>
    <definedName name="A2R15" localSheetId="1">#REF!</definedName>
    <definedName name="A2R15" localSheetId="2">#REF!</definedName>
    <definedName name="A2R15">#REF!</definedName>
    <definedName name="A2R16" localSheetId="1">#REF!</definedName>
    <definedName name="A2R16" localSheetId="2">#REF!</definedName>
    <definedName name="A2R16">#REF!</definedName>
    <definedName name="A2R17" localSheetId="1">#REF!</definedName>
    <definedName name="A2R17" localSheetId="2">#REF!</definedName>
    <definedName name="A2R17">#REF!</definedName>
    <definedName name="A2R18" localSheetId="1">#REF!</definedName>
    <definedName name="A2R18" localSheetId="2">#REF!</definedName>
    <definedName name="A2R18">#REF!</definedName>
    <definedName name="A2R19" localSheetId="1">#REF!</definedName>
    <definedName name="A2R19" localSheetId="2">#REF!</definedName>
    <definedName name="A2R19">#REF!</definedName>
    <definedName name="A2R2" localSheetId="1">#REF!</definedName>
    <definedName name="A2R2" localSheetId="2">#REF!</definedName>
    <definedName name="A2R2">#REF!</definedName>
    <definedName name="A2R20" localSheetId="1">#REF!</definedName>
    <definedName name="A2R20" localSheetId="2">#REF!</definedName>
    <definedName name="A2R20">#REF!</definedName>
    <definedName name="A2R21" localSheetId="1">#REF!</definedName>
    <definedName name="A2R21" localSheetId="2">#REF!</definedName>
    <definedName name="A2R21">#REF!</definedName>
    <definedName name="A2R22" localSheetId="1">#REF!</definedName>
    <definedName name="A2R22" localSheetId="2">#REF!</definedName>
    <definedName name="A2R22">#REF!</definedName>
    <definedName name="A2R23" localSheetId="1">#REF!</definedName>
    <definedName name="A2R23" localSheetId="2">#REF!</definedName>
    <definedName name="A2R23">#REF!</definedName>
    <definedName name="A2R24" localSheetId="1">#REF!</definedName>
    <definedName name="A2R24" localSheetId="2">#REF!</definedName>
    <definedName name="A2R24">#REF!</definedName>
    <definedName name="A2R3" localSheetId="1">#REF!</definedName>
    <definedName name="A2R3" localSheetId="2">#REF!</definedName>
    <definedName name="A2R3">#REF!</definedName>
    <definedName name="A2R4" localSheetId="1">#REF!</definedName>
    <definedName name="A2R4" localSheetId="2">#REF!</definedName>
    <definedName name="A2R4">#REF!</definedName>
    <definedName name="A2R5" localSheetId="1">#REF!</definedName>
    <definedName name="A2R5" localSheetId="2">#REF!</definedName>
    <definedName name="A2R5">#REF!</definedName>
    <definedName name="A2R6" localSheetId="1">#REF!</definedName>
    <definedName name="A2R6" localSheetId="2">#REF!</definedName>
    <definedName name="A2R6">#REF!</definedName>
    <definedName name="A2R7" localSheetId="1">#REF!</definedName>
    <definedName name="A2R7" localSheetId="2">#REF!</definedName>
    <definedName name="A2R7">#REF!</definedName>
    <definedName name="A2R8" localSheetId="1">#REF!</definedName>
    <definedName name="A2R8" localSheetId="2">#REF!</definedName>
    <definedName name="A2R8">#REF!</definedName>
    <definedName name="A2R9" localSheetId="1">#REF!</definedName>
    <definedName name="A2R9" localSheetId="2">#REF!</definedName>
    <definedName name="A2R9">#REF!</definedName>
    <definedName name="A3P1" localSheetId="1">#REF!</definedName>
    <definedName name="A3P1" localSheetId="2">#REF!</definedName>
    <definedName name="A3P1">#REF!</definedName>
    <definedName name="A3P10" localSheetId="1">#REF!</definedName>
    <definedName name="A3P10" localSheetId="2">#REF!</definedName>
    <definedName name="A3P10">#REF!</definedName>
    <definedName name="A3P11" localSheetId="1">#REF!</definedName>
    <definedName name="A3P11" localSheetId="2">#REF!</definedName>
    <definedName name="A3P11">#REF!</definedName>
    <definedName name="A3P12" localSheetId="1">#REF!</definedName>
    <definedName name="A3P12" localSheetId="2">#REF!</definedName>
    <definedName name="A3P12">#REF!</definedName>
    <definedName name="A3P13" localSheetId="1">#REF!</definedName>
    <definedName name="A3P13" localSheetId="2">#REF!</definedName>
    <definedName name="A3P13">#REF!</definedName>
    <definedName name="A3P14" localSheetId="1">#REF!</definedName>
    <definedName name="A3P14" localSheetId="2">#REF!</definedName>
    <definedName name="A3P14">#REF!</definedName>
    <definedName name="A3P15" localSheetId="1">#REF!</definedName>
    <definedName name="A3P15" localSheetId="2">#REF!</definedName>
    <definedName name="A3P15">#REF!</definedName>
    <definedName name="A3P16" localSheetId="1">#REF!</definedName>
    <definedName name="A3P16" localSheetId="2">#REF!</definedName>
    <definedName name="A3P16">#REF!</definedName>
    <definedName name="A3P17" localSheetId="1">#REF!</definedName>
    <definedName name="A3P17" localSheetId="2">#REF!</definedName>
    <definedName name="A3P17">#REF!</definedName>
    <definedName name="A3P18" localSheetId="1">#REF!</definedName>
    <definedName name="A3P18" localSheetId="2">#REF!</definedName>
    <definedName name="A3P18">#REF!</definedName>
    <definedName name="A3P19" localSheetId="1">#REF!</definedName>
    <definedName name="A3P19" localSheetId="2">#REF!</definedName>
    <definedName name="A3P19">#REF!</definedName>
    <definedName name="A3P2" localSheetId="1">#REF!</definedName>
    <definedName name="A3P2" localSheetId="2">#REF!</definedName>
    <definedName name="A3P2">#REF!</definedName>
    <definedName name="A3P20" localSheetId="1">#REF!</definedName>
    <definedName name="A3P20" localSheetId="2">#REF!</definedName>
    <definedName name="A3P20">#REF!</definedName>
    <definedName name="A3P21" localSheetId="1">#REF!</definedName>
    <definedName name="A3P21" localSheetId="2">#REF!</definedName>
    <definedName name="A3P21">#REF!</definedName>
    <definedName name="A3P22" localSheetId="1">#REF!</definedName>
    <definedName name="A3P22" localSheetId="2">#REF!</definedName>
    <definedName name="A3P22">#REF!</definedName>
    <definedName name="A3P23" localSheetId="1">#REF!</definedName>
    <definedName name="A3P23" localSheetId="2">#REF!</definedName>
    <definedName name="A3P23">#REF!</definedName>
    <definedName name="A3P24" localSheetId="1">#REF!</definedName>
    <definedName name="A3P24" localSheetId="2">#REF!</definedName>
    <definedName name="A3P24">#REF!</definedName>
    <definedName name="A3P3" localSheetId="1">#REF!</definedName>
    <definedName name="A3P3" localSheetId="2">#REF!</definedName>
    <definedName name="A3P3">#REF!</definedName>
    <definedName name="A3P4" localSheetId="1">#REF!</definedName>
    <definedName name="A3P4" localSheetId="2">#REF!</definedName>
    <definedName name="A3P4">#REF!</definedName>
    <definedName name="A3P5" localSheetId="1">#REF!</definedName>
    <definedName name="A3P5" localSheetId="2">#REF!</definedName>
    <definedName name="A3P5">#REF!</definedName>
    <definedName name="A3P6" localSheetId="1">#REF!</definedName>
    <definedName name="A3P6" localSheetId="2">#REF!</definedName>
    <definedName name="A3P6">#REF!</definedName>
    <definedName name="A3P7" localSheetId="1">#REF!</definedName>
    <definedName name="A3P7" localSheetId="2">#REF!</definedName>
    <definedName name="A3P7">#REF!</definedName>
    <definedName name="A3P8" localSheetId="1">#REF!</definedName>
    <definedName name="A3P8" localSheetId="2">#REF!</definedName>
    <definedName name="A3P8">#REF!</definedName>
    <definedName name="A3P9" localSheetId="1">#REF!</definedName>
    <definedName name="A3P9" localSheetId="2">#REF!</definedName>
    <definedName name="A3P9">#REF!</definedName>
    <definedName name="A3R1" localSheetId="1">#REF!</definedName>
    <definedName name="A3R1" localSheetId="2">#REF!</definedName>
    <definedName name="A3R1">#REF!</definedName>
    <definedName name="A3R10" localSheetId="1">#REF!</definedName>
    <definedName name="A3R10" localSheetId="2">#REF!</definedName>
    <definedName name="A3R10">#REF!</definedName>
    <definedName name="A3R11" localSheetId="1">#REF!</definedName>
    <definedName name="A3R11" localSheetId="2">#REF!</definedName>
    <definedName name="A3R11">#REF!</definedName>
    <definedName name="A3R12" localSheetId="1">#REF!</definedName>
    <definedName name="A3R12" localSheetId="2">#REF!</definedName>
    <definedName name="A3R12">#REF!</definedName>
    <definedName name="A3R13" localSheetId="1">#REF!</definedName>
    <definedName name="A3R13" localSheetId="2">#REF!</definedName>
    <definedName name="A3R13">#REF!</definedName>
    <definedName name="A3R14" localSheetId="1">#REF!</definedName>
    <definedName name="A3R14" localSheetId="2">#REF!</definedName>
    <definedName name="A3R14">#REF!</definedName>
    <definedName name="A3R15" localSheetId="1">#REF!</definedName>
    <definedName name="A3R15" localSheetId="2">#REF!</definedName>
    <definedName name="A3R15">#REF!</definedName>
    <definedName name="A3R16" localSheetId="1">#REF!</definedName>
    <definedName name="A3R16" localSheetId="2">#REF!</definedName>
    <definedName name="A3R16">#REF!</definedName>
    <definedName name="A3R17" localSheetId="1">#REF!</definedName>
    <definedName name="A3R17" localSheetId="2">#REF!</definedName>
    <definedName name="A3R17">#REF!</definedName>
    <definedName name="A3R18" localSheetId="1">#REF!</definedName>
    <definedName name="A3R18" localSheetId="2">#REF!</definedName>
    <definedName name="A3R18">#REF!</definedName>
    <definedName name="A3R19" localSheetId="1">#REF!</definedName>
    <definedName name="A3R19" localSheetId="2">#REF!</definedName>
    <definedName name="A3R19">#REF!</definedName>
    <definedName name="A3R2" localSheetId="1">#REF!</definedName>
    <definedName name="A3R2" localSheetId="2">#REF!</definedName>
    <definedName name="A3R2">#REF!</definedName>
    <definedName name="A3R20" localSheetId="1">#REF!</definedName>
    <definedName name="A3R20" localSheetId="2">#REF!</definedName>
    <definedName name="A3R20">#REF!</definedName>
    <definedName name="A3R21" localSheetId="1">#REF!</definedName>
    <definedName name="A3R21" localSheetId="2">#REF!</definedName>
    <definedName name="A3R21">#REF!</definedName>
    <definedName name="A3R22" localSheetId="1">#REF!</definedName>
    <definedName name="A3R22" localSheetId="2">#REF!</definedName>
    <definedName name="A3R22">#REF!</definedName>
    <definedName name="A3R23" localSheetId="1">#REF!</definedName>
    <definedName name="A3R23" localSheetId="2">#REF!</definedName>
    <definedName name="A3R23">#REF!</definedName>
    <definedName name="A3R24" localSheetId="1">#REF!</definedName>
    <definedName name="A3R24" localSheetId="2">#REF!</definedName>
    <definedName name="A3R24">#REF!</definedName>
    <definedName name="A3R3" localSheetId="1">#REF!</definedName>
    <definedName name="A3R3" localSheetId="2">#REF!</definedName>
    <definedName name="A3R3">#REF!</definedName>
    <definedName name="A3R4" localSheetId="1">#REF!</definedName>
    <definedName name="A3R4" localSheetId="2">#REF!</definedName>
    <definedName name="A3R4">#REF!</definedName>
    <definedName name="A3R5" localSheetId="1">#REF!</definedName>
    <definedName name="A3R5" localSheetId="2">#REF!</definedName>
    <definedName name="A3R5">#REF!</definedName>
    <definedName name="A3R6" localSheetId="1">#REF!</definedName>
    <definedName name="A3R6" localSheetId="2">#REF!</definedName>
    <definedName name="A3R6">#REF!</definedName>
    <definedName name="A3R7" localSheetId="1">#REF!</definedName>
    <definedName name="A3R7" localSheetId="2">#REF!</definedName>
    <definedName name="A3R7">#REF!</definedName>
    <definedName name="A3R8" localSheetId="1">#REF!</definedName>
    <definedName name="A3R8" localSheetId="2">#REF!</definedName>
    <definedName name="A3R8">#REF!</definedName>
    <definedName name="A3R9" localSheetId="1">#REF!</definedName>
    <definedName name="A3R9" localSheetId="2">#REF!</definedName>
    <definedName name="A3R9">#REF!</definedName>
    <definedName name="A4P1" localSheetId="1">#REF!</definedName>
    <definedName name="A4P1" localSheetId="2">#REF!</definedName>
    <definedName name="A4P1">#REF!</definedName>
    <definedName name="A4P10" localSheetId="1">#REF!</definedName>
    <definedName name="A4P10" localSheetId="2">#REF!</definedName>
    <definedName name="A4P10">#REF!</definedName>
    <definedName name="A4P11" localSheetId="1">#REF!</definedName>
    <definedName name="A4P11" localSheetId="2">#REF!</definedName>
    <definedName name="A4P11">#REF!</definedName>
    <definedName name="A4P12" localSheetId="1">#REF!</definedName>
    <definedName name="A4P12" localSheetId="2">#REF!</definedName>
    <definedName name="A4P12">#REF!</definedName>
    <definedName name="A4P13" localSheetId="1">#REF!</definedName>
    <definedName name="A4P13" localSheetId="2">#REF!</definedName>
    <definedName name="A4P13">#REF!</definedName>
    <definedName name="A4P14" localSheetId="1">#REF!</definedName>
    <definedName name="A4P14" localSheetId="2">#REF!</definedName>
    <definedName name="A4P14">#REF!</definedName>
    <definedName name="A4P15" localSheetId="1">#REF!</definedName>
    <definedName name="A4P15" localSheetId="2">#REF!</definedName>
    <definedName name="A4P15">#REF!</definedName>
    <definedName name="A4P16" localSheetId="1">#REF!</definedName>
    <definedName name="A4P16" localSheetId="2">#REF!</definedName>
    <definedName name="A4P16">#REF!</definedName>
    <definedName name="A4P17" localSheetId="1">#REF!</definedName>
    <definedName name="A4P17" localSheetId="2">#REF!</definedName>
    <definedName name="A4P17">#REF!</definedName>
    <definedName name="A4P18" localSheetId="1">#REF!</definedName>
    <definedName name="A4P18" localSheetId="2">#REF!</definedName>
    <definedName name="A4P18">#REF!</definedName>
    <definedName name="A4P19" localSheetId="1">#REF!</definedName>
    <definedName name="A4P19" localSheetId="2">#REF!</definedName>
    <definedName name="A4P19">#REF!</definedName>
    <definedName name="A4P2" localSheetId="1">#REF!</definedName>
    <definedName name="A4P2" localSheetId="2">#REF!</definedName>
    <definedName name="A4P2">#REF!</definedName>
    <definedName name="A4P20" localSheetId="1">#REF!</definedName>
    <definedName name="A4P20" localSheetId="2">#REF!</definedName>
    <definedName name="A4P20">#REF!</definedName>
    <definedName name="A4P21" localSheetId="1">#REF!</definedName>
    <definedName name="A4P21" localSheetId="2">#REF!</definedName>
    <definedName name="A4P21">#REF!</definedName>
    <definedName name="A4P22" localSheetId="1">#REF!</definedName>
    <definedName name="A4P22" localSheetId="2">#REF!</definedName>
    <definedName name="A4P22">#REF!</definedName>
    <definedName name="A4P23" localSheetId="1">#REF!</definedName>
    <definedName name="A4P23" localSheetId="2">#REF!</definedName>
    <definedName name="A4P23">#REF!</definedName>
    <definedName name="A4P24" localSheetId="1">#REF!</definedName>
    <definedName name="A4P24" localSheetId="2">#REF!</definedName>
    <definedName name="A4P24">#REF!</definedName>
    <definedName name="A4P3" localSheetId="1">#REF!</definedName>
    <definedName name="A4P3" localSheetId="2">#REF!</definedName>
    <definedName name="A4P3">#REF!</definedName>
    <definedName name="A4P4" localSheetId="1">#REF!</definedName>
    <definedName name="A4P4" localSheetId="2">#REF!</definedName>
    <definedName name="A4P4">#REF!</definedName>
    <definedName name="A4P5" localSheetId="1">#REF!</definedName>
    <definedName name="A4P5" localSheetId="2">#REF!</definedName>
    <definedName name="A4P5">#REF!</definedName>
    <definedName name="A4P6" localSheetId="1">#REF!</definedName>
    <definedName name="A4P6" localSheetId="2">#REF!</definedName>
    <definedName name="A4P6">#REF!</definedName>
    <definedName name="A4P7" localSheetId="1">#REF!</definedName>
    <definedName name="A4P7" localSheetId="2">#REF!</definedName>
    <definedName name="A4P7">#REF!</definedName>
    <definedName name="A4P8" localSheetId="1">#REF!</definedName>
    <definedName name="A4P8" localSheetId="2">#REF!</definedName>
    <definedName name="A4P8">#REF!</definedName>
    <definedName name="A4P9" localSheetId="1">#REF!</definedName>
    <definedName name="A4P9" localSheetId="2">#REF!</definedName>
    <definedName name="A4P9">#REF!</definedName>
    <definedName name="A4R1" localSheetId="1">#REF!</definedName>
    <definedName name="A4R1" localSheetId="2">#REF!</definedName>
    <definedName name="A4R1">#REF!</definedName>
    <definedName name="A4R10" localSheetId="1">#REF!</definedName>
    <definedName name="A4R10" localSheetId="2">#REF!</definedName>
    <definedName name="A4R10">#REF!</definedName>
    <definedName name="A4R11" localSheetId="1">#REF!</definedName>
    <definedName name="A4R11" localSheetId="2">#REF!</definedName>
    <definedName name="A4R11">#REF!</definedName>
    <definedName name="A4R12" localSheetId="1">#REF!</definedName>
    <definedName name="A4R12" localSheetId="2">#REF!</definedName>
    <definedName name="A4R12">#REF!</definedName>
    <definedName name="A4R13" localSheetId="1">#REF!</definedName>
    <definedName name="A4R13" localSheetId="2">#REF!</definedName>
    <definedName name="A4R13">#REF!</definedName>
    <definedName name="A4R14" localSheetId="1">#REF!</definedName>
    <definedName name="A4R14" localSheetId="2">#REF!</definedName>
    <definedName name="A4R14">#REF!</definedName>
    <definedName name="A4R15" localSheetId="1">#REF!</definedName>
    <definedName name="A4R15" localSheetId="2">#REF!</definedName>
    <definedName name="A4R15">#REF!</definedName>
    <definedName name="A4R16" localSheetId="1">#REF!</definedName>
    <definedName name="A4R16" localSheetId="2">#REF!</definedName>
    <definedName name="A4R16">#REF!</definedName>
    <definedName name="A4R17" localSheetId="1">#REF!</definedName>
    <definedName name="A4R17" localSheetId="2">#REF!</definedName>
    <definedName name="A4R17">#REF!</definedName>
    <definedName name="A4R18" localSheetId="1">#REF!</definedName>
    <definedName name="A4R18" localSheetId="2">#REF!</definedName>
    <definedName name="A4R18">#REF!</definedName>
    <definedName name="A4R19" localSheetId="1">#REF!</definedName>
    <definedName name="A4R19" localSheetId="2">#REF!</definedName>
    <definedName name="A4R19">#REF!</definedName>
    <definedName name="A4R2" localSheetId="1">#REF!</definedName>
    <definedName name="A4R2" localSheetId="2">#REF!</definedName>
    <definedName name="A4R2">#REF!</definedName>
    <definedName name="A4R20" localSheetId="1">#REF!</definedName>
    <definedName name="A4R20" localSheetId="2">#REF!</definedName>
    <definedName name="A4R20">#REF!</definedName>
    <definedName name="A4R21" localSheetId="1">#REF!</definedName>
    <definedName name="A4R21" localSheetId="2">#REF!</definedName>
    <definedName name="A4R21">#REF!</definedName>
    <definedName name="A4R22" localSheetId="1">#REF!</definedName>
    <definedName name="A4R22" localSheetId="2">#REF!</definedName>
    <definedName name="A4R22">#REF!</definedName>
    <definedName name="A4R23" localSheetId="1">#REF!</definedName>
    <definedName name="A4R23" localSheetId="2">#REF!</definedName>
    <definedName name="A4R23">#REF!</definedName>
    <definedName name="A4R24" localSheetId="1">#REF!</definedName>
    <definedName name="A4R24" localSheetId="2">#REF!</definedName>
    <definedName name="A4R24">#REF!</definedName>
    <definedName name="A4R3" localSheetId="1">#REF!</definedName>
    <definedName name="A4R3" localSheetId="2">#REF!</definedName>
    <definedName name="A4R3">#REF!</definedName>
    <definedName name="A4R4" localSheetId="1">#REF!</definedName>
    <definedName name="A4R4" localSheetId="2">#REF!</definedName>
    <definedName name="A4R4">#REF!</definedName>
    <definedName name="A4R5" localSheetId="1">#REF!</definedName>
    <definedName name="A4R5" localSheetId="2">#REF!</definedName>
    <definedName name="A4R5">#REF!</definedName>
    <definedName name="A4R6" localSheetId="1">#REF!</definedName>
    <definedName name="A4R6" localSheetId="2">#REF!</definedName>
    <definedName name="A4R6">#REF!</definedName>
    <definedName name="A4R7" localSheetId="1">#REF!</definedName>
    <definedName name="A4R7" localSheetId="2">#REF!</definedName>
    <definedName name="A4R7">#REF!</definedName>
    <definedName name="A4R8" localSheetId="1">#REF!</definedName>
    <definedName name="A4R8" localSheetId="2">#REF!</definedName>
    <definedName name="A4R8">#REF!</definedName>
    <definedName name="A4R9" localSheetId="1">#REF!</definedName>
    <definedName name="A4R9" localSheetId="2">#REF!</definedName>
    <definedName name="A4R9">#REF!</definedName>
    <definedName name="A5P1" localSheetId="1">#REF!</definedName>
    <definedName name="A5P1" localSheetId="2">#REF!</definedName>
    <definedName name="A5P1">#REF!</definedName>
    <definedName name="A5P10" localSheetId="1">#REF!</definedName>
    <definedName name="A5P10" localSheetId="2">#REF!</definedName>
    <definedName name="A5P10">#REF!</definedName>
    <definedName name="A5P11" localSheetId="1">#REF!</definedName>
    <definedName name="A5P11" localSheetId="2">#REF!</definedName>
    <definedName name="A5P11">#REF!</definedName>
    <definedName name="A5P12" localSheetId="1">#REF!</definedName>
    <definedName name="A5P12" localSheetId="2">#REF!</definedName>
    <definedName name="A5P12">#REF!</definedName>
    <definedName name="A5P13" localSheetId="1">#REF!</definedName>
    <definedName name="A5P13" localSheetId="2">#REF!</definedName>
    <definedName name="A5P13">#REF!</definedName>
    <definedName name="A5P14" localSheetId="1">#REF!</definedName>
    <definedName name="A5P14" localSheetId="2">#REF!</definedName>
    <definedName name="A5P14">#REF!</definedName>
    <definedName name="A5P15" localSheetId="1">#REF!</definedName>
    <definedName name="A5P15" localSheetId="2">#REF!</definedName>
    <definedName name="A5P15">#REF!</definedName>
    <definedName name="A5P16" localSheetId="1">#REF!</definedName>
    <definedName name="A5P16" localSheetId="2">#REF!</definedName>
    <definedName name="A5P16">#REF!</definedName>
    <definedName name="A5P17" localSheetId="1">#REF!</definedName>
    <definedName name="A5P17" localSheetId="2">#REF!</definedName>
    <definedName name="A5P17">#REF!</definedName>
    <definedName name="A5P18" localSheetId="1">#REF!</definedName>
    <definedName name="A5P18" localSheetId="2">#REF!</definedName>
    <definedName name="A5P18">#REF!</definedName>
    <definedName name="A5P19" localSheetId="1">#REF!</definedName>
    <definedName name="A5P19" localSheetId="2">#REF!</definedName>
    <definedName name="A5P19">#REF!</definedName>
    <definedName name="A5P2" localSheetId="1">#REF!</definedName>
    <definedName name="A5P2" localSheetId="2">#REF!</definedName>
    <definedName name="A5P2">#REF!</definedName>
    <definedName name="A5P20" localSheetId="1">#REF!</definedName>
    <definedName name="A5P20" localSheetId="2">#REF!</definedName>
    <definedName name="A5P20">#REF!</definedName>
    <definedName name="A5P21" localSheetId="1">#REF!</definedName>
    <definedName name="A5P21" localSheetId="2">#REF!</definedName>
    <definedName name="A5P21">#REF!</definedName>
    <definedName name="A5P22" localSheetId="1">#REF!</definedName>
    <definedName name="A5P22" localSheetId="2">#REF!</definedName>
    <definedName name="A5P22">#REF!</definedName>
    <definedName name="A5P23" localSheetId="1">#REF!</definedName>
    <definedName name="A5P23" localSheetId="2">#REF!</definedName>
    <definedName name="A5P23">#REF!</definedName>
    <definedName name="A5P24" localSheetId="1">#REF!</definedName>
    <definedName name="A5P24" localSheetId="2">#REF!</definedName>
    <definedName name="A5P24">#REF!</definedName>
    <definedName name="A5P3" localSheetId="1">#REF!</definedName>
    <definedName name="A5P3" localSheetId="2">#REF!</definedName>
    <definedName name="A5P3">#REF!</definedName>
    <definedName name="A5P4" localSheetId="1">#REF!</definedName>
    <definedName name="A5P4" localSheetId="2">#REF!</definedName>
    <definedName name="A5P4">#REF!</definedName>
    <definedName name="A5P5" localSheetId="1">#REF!</definedName>
    <definedName name="A5P5" localSheetId="2">#REF!</definedName>
    <definedName name="A5P5">#REF!</definedName>
    <definedName name="A5P6" localSheetId="1">#REF!</definedName>
    <definedName name="A5P6" localSheetId="2">#REF!</definedName>
    <definedName name="A5P6">#REF!</definedName>
    <definedName name="A5P7" localSheetId="1">#REF!</definedName>
    <definedName name="A5P7" localSheetId="2">#REF!</definedName>
    <definedName name="A5P7">#REF!</definedName>
    <definedName name="A5P8" localSheetId="1">#REF!</definedName>
    <definedName name="A5P8" localSheetId="2">#REF!</definedName>
    <definedName name="A5P8">#REF!</definedName>
    <definedName name="A5P9" localSheetId="1">#REF!</definedName>
    <definedName name="A5P9" localSheetId="2">#REF!</definedName>
    <definedName name="A5P9">#REF!</definedName>
    <definedName name="A5R1" localSheetId="1">#REF!</definedName>
    <definedName name="A5R1" localSheetId="2">#REF!</definedName>
    <definedName name="A5R1">#REF!</definedName>
    <definedName name="A5R10" localSheetId="1">#REF!</definedName>
    <definedName name="A5R10" localSheetId="2">#REF!</definedName>
    <definedName name="A5R10">#REF!</definedName>
    <definedName name="A5R11" localSheetId="1">#REF!</definedName>
    <definedName name="A5R11" localSheetId="2">#REF!</definedName>
    <definedName name="A5R11">#REF!</definedName>
    <definedName name="A5R12" localSheetId="1">#REF!</definedName>
    <definedName name="A5R12" localSheetId="2">#REF!</definedName>
    <definedName name="A5R12">#REF!</definedName>
    <definedName name="A5R13" localSheetId="1">#REF!</definedName>
    <definedName name="A5R13" localSheetId="2">#REF!</definedName>
    <definedName name="A5R13">#REF!</definedName>
    <definedName name="A5R14" localSheetId="1">#REF!</definedName>
    <definedName name="A5R14" localSheetId="2">#REF!</definedName>
    <definedName name="A5R14">#REF!</definedName>
    <definedName name="A5R15" localSheetId="1">#REF!</definedName>
    <definedName name="A5R15" localSheetId="2">#REF!</definedName>
    <definedName name="A5R15">#REF!</definedName>
    <definedName name="A5R16" localSheetId="1">#REF!</definedName>
    <definedName name="A5R16" localSheetId="2">#REF!</definedName>
    <definedName name="A5R16">#REF!</definedName>
    <definedName name="A5R17" localSheetId="1">#REF!</definedName>
    <definedName name="A5R17" localSheetId="2">#REF!</definedName>
    <definedName name="A5R17">#REF!</definedName>
    <definedName name="A5R18" localSheetId="1">#REF!</definedName>
    <definedName name="A5R18" localSheetId="2">#REF!</definedName>
    <definedName name="A5R18">#REF!</definedName>
    <definedName name="A5R19" localSheetId="1">#REF!</definedName>
    <definedName name="A5R19" localSheetId="2">#REF!</definedName>
    <definedName name="A5R19">#REF!</definedName>
    <definedName name="A5R2" localSheetId="1">#REF!</definedName>
    <definedName name="A5R2" localSheetId="2">#REF!</definedName>
    <definedName name="A5R2">#REF!</definedName>
    <definedName name="A5R20" localSheetId="1">#REF!</definedName>
    <definedName name="A5R20" localSheetId="2">#REF!</definedName>
    <definedName name="A5R20">#REF!</definedName>
    <definedName name="A5R21" localSheetId="1">#REF!</definedName>
    <definedName name="A5R21" localSheetId="2">#REF!</definedName>
    <definedName name="A5R21">#REF!</definedName>
    <definedName name="A5R22" localSheetId="1">#REF!</definedName>
    <definedName name="A5R22" localSheetId="2">#REF!</definedName>
    <definedName name="A5R22">#REF!</definedName>
    <definedName name="A5R23" localSheetId="1">#REF!</definedName>
    <definedName name="A5R23" localSheetId="2">#REF!</definedName>
    <definedName name="A5R23">#REF!</definedName>
    <definedName name="A5R24" localSheetId="1">#REF!</definedName>
    <definedName name="A5R24" localSheetId="2">#REF!</definedName>
    <definedName name="A5R24">#REF!</definedName>
    <definedName name="A5R3" localSheetId="1">#REF!</definedName>
    <definedName name="A5R3" localSheetId="2">#REF!</definedName>
    <definedName name="A5R3">#REF!</definedName>
    <definedName name="A5R4" localSheetId="1">#REF!</definedName>
    <definedName name="A5R4" localSheetId="2">#REF!</definedName>
    <definedName name="A5R4">#REF!</definedName>
    <definedName name="A5R5" localSheetId="1">#REF!</definedName>
    <definedName name="A5R5" localSheetId="2">#REF!</definedName>
    <definedName name="A5R5">#REF!</definedName>
    <definedName name="A5R6" localSheetId="1">#REF!</definedName>
    <definedName name="A5R6" localSheetId="2">#REF!</definedName>
    <definedName name="A5R6">#REF!</definedName>
    <definedName name="A5R7" localSheetId="1">#REF!</definedName>
    <definedName name="A5R7" localSheetId="2">#REF!</definedName>
    <definedName name="A5R7">#REF!</definedName>
    <definedName name="A5R8" localSheetId="1">#REF!</definedName>
    <definedName name="A5R8" localSheetId="2">#REF!</definedName>
    <definedName name="A5R8">#REF!</definedName>
    <definedName name="A5R9" localSheetId="1">#REF!</definedName>
    <definedName name="A5R9" localSheetId="2">#REF!</definedName>
    <definedName name="A5R9">#REF!</definedName>
    <definedName name="add_1" localSheetId="1">#REF!</definedName>
    <definedName name="add_1" localSheetId="2">#REF!</definedName>
    <definedName name="add_1">#REF!</definedName>
    <definedName name="add_2" localSheetId="1">#REF!</definedName>
    <definedName name="add_2" localSheetId="2">#REF!</definedName>
    <definedName name="add_2">#REF!</definedName>
    <definedName name="add_3" localSheetId="1">#REF!</definedName>
    <definedName name="add_3" localSheetId="2">#REF!</definedName>
    <definedName name="add_3">#REF!</definedName>
    <definedName name="add_4" localSheetId="1">#REF!</definedName>
    <definedName name="add_4" localSheetId="2">#REF!</definedName>
    <definedName name="add_4">#REF!</definedName>
    <definedName name="add_5" localSheetId="1">#REF!</definedName>
    <definedName name="add_5" localSheetId="2">#REF!</definedName>
    <definedName name="add_5">#REF!</definedName>
    <definedName name="add_total" localSheetId="1">#REF!</definedName>
    <definedName name="add_total" localSheetId="2">#REF!</definedName>
    <definedName name="add_total">#REF!</definedName>
    <definedName name="_xlnm.Print_Area" localSheetId="1">BDI!$A$1:$I$40</definedName>
    <definedName name="_xlnm.Print_Area" localSheetId="2">'BDI (Reduzido)'!$A$1:$I$40</definedName>
    <definedName name="_xlnm.Print_Area" localSheetId="0">'MODELO DE PROPOSTA'!$A$2:$F$88</definedName>
    <definedName name="AUDITORIO" localSheetId="1">#REF!</definedName>
    <definedName name="AUDITORIO" localSheetId="2">#REF!</definedName>
    <definedName name="AUDITORIO" localSheetId="0">#REF!</definedName>
    <definedName name="AUDITORIO">#REF!</definedName>
    <definedName name="BBB" localSheetId="1">#REF!</definedName>
    <definedName name="BBB" localSheetId="2">#REF!</definedName>
    <definedName name="BBB" localSheetId="0">#REF!</definedName>
    <definedName name="BBB">#REF!</definedName>
    <definedName name="BD" localSheetId="1">#REF!</definedName>
    <definedName name="BD" localSheetId="2">#REF!</definedName>
    <definedName name="BD" localSheetId="0">#REF!</definedName>
    <definedName name="BD">#REF!</definedName>
    <definedName name="BDI" localSheetId="1">#REF!</definedName>
    <definedName name="BDI" localSheetId="2">#REF!</definedName>
    <definedName name="BDI">#REF!</definedName>
    <definedName name="BDI_LIC" localSheetId="1">#REF!</definedName>
    <definedName name="BDI_LIC" localSheetId="2">#REF!</definedName>
    <definedName name="BDI_LIC">#REF!</definedName>
    <definedName name="cfs" localSheetId="1">#REF!</definedName>
    <definedName name="cfs" localSheetId="2">#REF!</definedName>
    <definedName name="cfs">#REF!</definedName>
    <definedName name="COFINS">'[3]Orç. Total'!$D$14</definedName>
    <definedName name="Consultor2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rono" localSheetId="1">#REF!</definedName>
    <definedName name="crono" localSheetId="2">#REF!</definedName>
    <definedName name="crono" localSheetId="0">#REF!</definedName>
    <definedName name="crono">#REF!</definedName>
    <definedName name="CRONO_ADD" localSheetId="1">#REF!</definedName>
    <definedName name="CRONO_ADD" localSheetId="2">#REF!</definedName>
    <definedName name="CRONO_ADD" localSheetId="0">#REF!</definedName>
    <definedName name="CRONO_ADD">#REF!</definedName>
    <definedName name="CRONO_RES" localSheetId="1">#REF!</definedName>
    <definedName name="CRONO_RES" localSheetId="2">#REF!</definedName>
    <definedName name="CRONO_RES" localSheetId="0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f">'[4]Produto 09'!$H$8</definedName>
    <definedName name="H">'[4]Produto 10'!$H$8</definedName>
    <definedName name="ini" localSheetId="1">#REF!</definedName>
    <definedName name="ini" localSheetId="2">#REF!</definedName>
    <definedName name="ini" localSheetId="0">'[5] '!#REF!</definedName>
    <definedName name="ini">'[5] '!#REF!</definedName>
    <definedName name="k">"$#REF!.$A$1:$B$2408"</definedName>
    <definedName name="matriz" localSheetId="1">#REF!</definedName>
    <definedName name="matriz" localSheetId="2">#REF!</definedName>
    <definedName name="matriz" localSheetId="0">'[5] '!#REF!</definedName>
    <definedName name="matriz">'[5] '!#REF!</definedName>
    <definedName name="MINUS" localSheetId="1">#REF!</definedName>
    <definedName name="MINUS" localSheetId="2">#REF!</definedName>
    <definedName name="MINUS" localSheetId="0">#REF!</definedName>
    <definedName name="MINUS">#REF!</definedName>
    <definedName name="OBRA" localSheetId="1">#REF!</definedName>
    <definedName name="OBRA" localSheetId="2">#REF!</definedName>
    <definedName name="OBRA">#REF!</definedName>
    <definedName name="p" localSheetId="0">#REF!</definedName>
    <definedName name="p">#REF!</definedName>
    <definedName name="P_PITA" localSheetId="1">[1]PLANILHA_SINTÉTICA!#REF!</definedName>
    <definedName name="P_PITA" localSheetId="2">[1]PLANILHA_SINTÉTICA!#REF!</definedName>
    <definedName name="P_PITA">[2]PLANILHA_SINTÉTICA!#REF!</definedName>
    <definedName name="perp">'[6]Orç- Apoio Proj. Básico'!$K$67</definedName>
    <definedName name="PIS">'[3]Orç. Total'!$B$14</definedName>
    <definedName name="Plan1">"$#REF!.$A$1:$B$2408"</definedName>
    <definedName name="PLUS" localSheetId="1">#REF!</definedName>
    <definedName name="PLUS" localSheetId="2">#REF!</definedName>
    <definedName name="PLUS" localSheetId="0">#REF!</definedName>
    <definedName name="PLUS">#REF!</definedName>
    <definedName name="po" localSheetId="1">#REF!</definedName>
    <definedName name="po" localSheetId="2">#REF!</definedName>
    <definedName name="po" localSheetId="0">#REF!</definedName>
    <definedName name="po">#REF!</definedName>
    <definedName name="PORTINHO" localSheetId="1">[1]PLANILHA_SINTÉTICA!#REF!</definedName>
    <definedName name="PORTINHO" localSheetId="2">[1]PLANILHA_SINTÉTICA!#REF!</definedName>
    <definedName name="PORTINHO">[2]PLANILHA_SINTÉTICA!#REF!</definedName>
    <definedName name="REF" localSheetId="1">#REF!</definedName>
    <definedName name="REF" localSheetId="2">#REF!</definedName>
    <definedName name="REF" localSheetId="0">'[5] '!$F$464:$F$489</definedName>
    <definedName name="REF">'[5] '!$F$464:$F$489</definedName>
    <definedName name="rere" localSheetId="1">#REF!</definedName>
    <definedName name="rere" localSheetId="2">#REF!</definedName>
    <definedName name="rere" localSheetId="0">#REF!</definedName>
    <definedName name="rere">#REF!</definedName>
    <definedName name="ROCIO" localSheetId="1">[1]PLANILHA_SINTÉTICA!#REF!</definedName>
    <definedName name="ROCIO" localSheetId="2">[1]PLANILHA_SINTÉTICA!#REF!</definedName>
    <definedName name="ROCIO">[2]PLANILHA_SINTÉTICA!#REF!</definedName>
    <definedName name="RODAPÉ" localSheetId="1">#REF!</definedName>
    <definedName name="RODAPÉ" localSheetId="2">#REF!</definedName>
    <definedName name="RODAPÉ" localSheetId="0">[5]Relatório!#REF!</definedName>
    <definedName name="RODAPÉ">[5]Relatório!#REF!</definedName>
    <definedName name="rt" localSheetId="1">#REF!</definedName>
    <definedName name="rt" localSheetId="2">#REF!</definedName>
    <definedName name="rt" localSheetId="0">#REF!</definedName>
    <definedName name="rt">#REF!</definedName>
    <definedName name="S10P1" localSheetId="1">#REF!</definedName>
    <definedName name="S10P1" localSheetId="2">#REF!</definedName>
    <definedName name="S10P1" localSheetId="0">#REF!</definedName>
    <definedName name="S10P1">#REF!</definedName>
    <definedName name="S10P10" localSheetId="1">#REF!</definedName>
    <definedName name="S10P10" localSheetId="2">#REF!</definedName>
    <definedName name="S10P10" localSheetId="0">#REF!</definedName>
    <definedName name="S10P10">#REF!</definedName>
    <definedName name="S10P11" localSheetId="1">#REF!</definedName>
    <definedName name="S10P11" localSheetId="2">#REF!</definedName>
    <definedName name="S10P11">#REF!</definedName>
    <definedName name="S10P12" localSheetId="1">#REF!</definedName>
    <definedName name="S10P12" localSheetId="2">#REF!</definedName>
    <definedName name="S10P12">#REF!</definedName>
    <definedName name="S10P13" localSheetId="1">#REF!</definedName>
    <definedName name="S10P13" localSheetId="2">#REF!</definedName>
    <definedName name="S10P13">#REF!</definedName>
    <definedName name="S10P14" localSheetId="1">#REF!</definedName>
    <definedName name="S10P14" localSheetId="2">#REF!</definedName>
    <definedName name="S10P14">#REF!</definedName>
    <definedName name="S10P15" localSheetId="1">#REF!</definedName>
    <definedName name="S10P15" localSheetId="2">#REF!</definedName>
    <definedName name="S10P15">#REF!</definedName>
    <definedName name="S10P16" localSheetId="1">#REF!</definedName>
    <definedName name="S10P16" localSheetId="2">#REF!</definedName>
    <definedName name="S10P16">#REF!</definedName>
    <definedName name="S10P17" localSheetId="1">#REF!</definedName>
    <definedName name="S10P17" localSheetId="2">#REF!</definedName>
    <definedName name="S10P17">#REF!</definedName>
    <definedName name="S10P18" localSheetId="1">#REF!</definedName>
    <definedName name="S10P18" localSheetId="2">#REF!</definedName>
    <definedName name="S10P18">#REF!</definedName>
    <definedName name="S10P19" localSheetId="1">#REF!</definedName>
    <definedName name="S10P19" localSheetId="2">#REF!</definedName>
    <definedName name="S10P19">#REF!</definedName>
    <definedName name="S10P2" localSheetId="1">#REF!</definedName>
    <definedName name="S10P2" localSheetId="2">#REF!</definedName>
    <definedName name="S10P2">#REF!</definedName>
    <definedName name="S10P20" localSheetId="1">#REF!</definedName>
    <definedName name="S10P20" localSheetId="2">#REF!</definedName>
    <definedName name="S10P20">#REF!</definedName>
    <definedName name="S10P21" localSheetId="1">#REF!</definedName>
    <definedName name="S10P21" localSheetId="2">#REF!</definedName>
    <definedName name="S10P21">#REF!</definedName>
    <definedName name="S10P22" localSheetId="1">#REF!</definedName>
    <definedName name="S10P22" localSheetId="2">#REF!</definedName>
    <definedName name="S10P22">#REF!</definedName>
    <definedName name="S10P23" localSheetId="1">#REF!</definedName>
    <definedName name="S10P23" localSheetId="2">#REF!</definedName>
    <definedName name="S10P23">#REF!</definedName>
    <definedName name="S10P24" localSheetId="1">#REF!</definedName>
    <definedName name="S10P24" localSheetId="2">#REF!</definedName>
    <definedName name="S10P24">#REF!</definedName>
    <definedName name="S10P3" localSheetId="1">#REF!</definedName>
    <definedName name="S10P3" localSheetId="2">#REF!</definedName>
    <definedName name="S10P3">#REF!</definedName>
    <definedName name="S10P4" localSheetId="1">#REF!</definedName>
    <definedName name="S10P4" localSheetId="2">#REF!</definedName>
    <definedName name="S10P4">#REF!</definedName>
    <definedName name="S10P5" localSheetId="1">#REF!</definedName>
    <definedName name="S10P5" localSheetId="2">#REF!</definedName>
    <definedName name="S10P5">#REF!</definedName>
    <definedName name="S10P6" localSheetId="1">#REF!</definedName>
    <definedName name="S10P6" localSheetId="2">#REF!</definedName>
    <definedName name="S10P6">#REF!</definedName>
    <definedName name="S10P7" localSheetId="1">#REF!</definedName>
    <definedName name="S10P7" localSheetId="2">#REF!</definedName>
    <definedName name="S10P7">#REF!</definedName>
    <definedName name="S10P8" localSheetId="1">#REF!</definedName>
    <definedName name="S10P8" localSheetId="2">#REF!</definedName>
    <definedName name="S10P8">#REF!</definedName>
    <definedName name="S10P9" localSheetId="1">#REF!</definedName>
    <definedName name="S10P9" localSheetId="2">#REF!</definedName>
    <definedName name="S10P9">#REF!</definedName>
    <definedName name="S10R1" localSheetId="1">#REF!</definedName>
    <definedName name="S10R1" localSheetId="2">#REF!</definedName>
    <definedName name="S10R1">#REF!</definedName>
    <definedName name="S10R10" localSheetId="1">#REF!</definedName>
    <definedName name="S10R10" localSheetId="2">#REF!</definedName>
    <definedName name="S10R10">#REF!</definedName>
    <definedName name="S10R11" localSheetId="1">#REF!</definedName>
    <definedName name="S10R11" localSheetId="2">#REF!</definedName>
    <definedName name="S10R11">#REF!</definedName>
    <definedName name="S10R12" localSheetId="1">#REF!</definedName>
    <definedName name="S10R12" localSheetId="2">#REF!</definedName>
    <definedName name="S10R12">#REF!</definedName>
    <definedName name="S10R13" localSheetId="1">#REF!</definedName>
    <definedName name="S10R13" localSheetId="2">#REF!</definedName>
    <definedName name="S10R13">#REF!</definedName>
    <definedName name="S10R14" localSheetId="1">#REF!</definedName>
    <definedName name="S10R14" localSheetId="2">#REF!</definedName>
    <definedName name="S10R14">#REF!</definedName>
    <definedName name="S10R15" localSheetId="1">#REF!</definedName>
    <definedName name="S10R15" localSheetId="2">#REF!</definedName>
    <definedName name="S10R15">#REF!</definedName>
    <definedName name="S10R16" localSheetId="1">#REF!</definedName>
    <definedName name="S10R16" localSheetId="2">#REF!</definedName>
    <definedName name="S10R16">#REF!</definedName>
    <definedName name="S10R17" localSheetId="1">#REF!</definedName>
    <definedName name="S10R17" localSheetId="2">#REF!</definedName>
    <definedName name="S10R17">#REF!</definedName>
    <definedName name="S10R18" localSheetId="1">#REF!</definedName>
    <definedName name="S10R18" localSheetId="2">#REF!</definedName>
    <definedName name="S10R18">#REF!</definedName>
    <definedName name="S10R19" localSheetId="1">#REF!</definedName>
    <definedName name="S10R19" localSheetId="2">#REF!</definedName>
    <definedName name="S10R19">#REF!</definedName>
    <definedName name="S10R2" localSheetId="1">#REF!</definedName>
    <definedName name="S10R2" localSheetId="2">#REF!</definedName>
    <definedName name="S10R2">#REF!</definedName>
    <definedName name="S10R20" localSheetId="1">#REF!</definedName>
    <definedName name="S10R20" localSheetId="2">#REF!</definedName>
    <definedName name="S10R20">#REF!</definedName>
    <definedName name="S10R21" localSheetId="1">#REF!</definedName>
    <definedName name="S10R21" localSheetId="2">#REF!</definedName>
    <definedName name="S10R21">#REF!</definedName>
    <definedName name="S10R22" localSheetId="1">#REF!</definedName>
    <definedName name="S10R22" localSheetId="2">#REF!</definedName>
    <definedName name="S10R22">#REF!</definedName>
    <definedName name="S10R23" localSheetId="1">#REF!</definedName>
    <definedName name="S10R23" localSheetId="2">#REF!</definedName>
    <definedName name="S10R23">#REF!</definedName>
    <definedName name="S10R24" localSheetId="1">#REF!</definedName>
    <definedName name="S10R24" localSheetId="2">#REF!</definedName>
    <definedName name="S10R24">#REF!</definedName>
    <definedName name="S10R3" localSheetId="1">#REF!</definedName>
    <definedName name="S10R3" localSheetId="2">#REF!</definedName>
    <definedName name="S10R3">#REF!</definedName>
    <definedName name="S10R4" localSheetId="1">#REF!</definedName>
    <definedName name="S10R4" localSheetId="2">#REF!</definedName>
    <definedName name="S10R4">#REF!</definedName>
    <definedName name="S10R5" localSheetId="1">#REF!</definedName>
    <definedName name="S10R5" localSheetId="2">#REF!</definedName>
    <definedName name="S10R5">#REF!</definedName>
    <definedName name="S10R6" localSheetId="1">#REF!</definedName>
    <definedName name="S10R6" localSheetId="2">#REF!</definedName>
    <definedName name="S10R6">#REF!</definedName>
    <definedName name="S10R7" localSheetId="1">#REF!</definedName>
    <definedName name="S10R7" localSheetId="2">#REF!</definedName>
    <definedName name="S10R7">#REF!</definedName>
    <definedName name="S10R8" localSheetId="1">#REF!</definedName>
    <definedName name="S10R8" localSheetId="2">#REF!</definedName>
    <definedName name="S10R8">#REF!</definedName>
    <definedName name="S10R9" localSheetId="1">#REF!</definedName>
    <definedName name="S10R9" localSheetId="2">#REF!</definedName>
    <definedName name="S10R9">#REF!</definedName>
    <definedName name="S11P1" localSheetId="1">#REF!</definedName>
    <definedName name="S11P1" localSheetId="2">#REF!</definedName>
    <definedName name="S11P1">#REF!</definedName>
    <definedName name="S11P10" localSheetId="1">#REF!</definedName>
    <definedName name="S11P10" localSheetId="2">#REF!</definedName>
    <definedName name="S11P10">#REF!</definedName>
    <definedName name="S11P11" localSheetId="1">#REF!</definedName>
    <definedName name="S11P11" localSheetId="2">#REF!</definedName>
    <definedName name="S11P11">#REF!</definedName>
    <definedName name="S11P12" localSheetId="1">#REF!</definedName>
    <definedName name="S11P12" localSheetId="2">#REF!</definedName>
    <definedName name="S11P12">#REF!</definedName>
    <definedName name="S11P13" localSheetId="1">#REF!</definedName>
    <definedName name="S11P13" localSheetId="2">#REF!</definedName>
    <definedName name="S11P13">#REF!</definedName>
    <definedName name="S11P14" localSheetId="1">#REF!</definedName>
    <definedName name="S11P14" localSheetId="2">#REF!</definedName>
    <definedName name="S11P14">#REF!</definedName>
    <definedName name="S11P15" localSheetId="1">#REF!</definedName>
    <definedName name="S11P15" localSheetId="2">#REF!</definedName>
    <definedName name="S11P15">#REF!</definedName>
    <definedName name="S11P16" localSheetId="1">#REF!</definedName>
    <definedName name="S11P16" localSheetId="2">#REF!</definedName>
    <definedName name="S11P16">#REF!</definedName>
    <definedName name="S11P17" localSheetId="1">#REF!</definedName>
    <definedName name="S11P17" localSheetId="2">#REF!</definedName>
    <definedName name="S11P17">#REF!</definedName>
    <definedName name="S11P18" localSheetId="1">#REF!</definedName>
    <definedName name="S11P18" localSheetId="2">#REF!</definedName>
    <definedName name="S11P18">#REF!</definedName>
    <definedName name="S11P19" localSheetId="1">#REF!</definedName>
    <definedName name="S11P19" localSheetId="2">#REF!</definedName>
    <definedName name="S11P19">#REF!</definedName>
    <definedName name="S11P2" localSheetId="1">#REF!</definedName>
    <definedName name="S11P2" localSheetId="2">#REF!</definedName>
    <definedName name="S11P2">#REF!</definedName>
    <definedName name="S11P20" localSheetId="1">#REF!</definedName>
    <definedName name="S11P20" localSheetId="2">#REF!</definedName>
    <definedName name="S11P20">#REF!</definedName>
    <definedName name="S11P21" localSheetId="1">#REF!</definedName>
    <definedName name="S11P21" localSheetId="2">#REF!</definedName>
    <definedName name="S11P21">#REF!</definedName>
    <definedName name="S11P22" localSheetId="1">#REF!</definedName>
    <definedName name="S11P22" localSheetId="2">#REF!</definedName>
    <definedName name="S11P22">#REF!</definedName>
    <definedName name="S11P23" localSheetId="1">#REF!</definedName>
    <definedName name="S11P23" localSheetId="2">#REF!</definedName>
    <definedName name="S11P23">#REF!</definedName>
    <definedName name="S11P24" localSheetId="1">#REF!</definedName>
    <definedName name="S11P24" localSheetId="2">#REF!</definedName>
    <definedName name="S11P24">#REF!</definedName>
    <definedName name="S11P3" localSheetId="1">#REF!</definedName>
    <definedName name="S11P3" localSheetId="2">#REF!</definedName>
    <definedName name="S11P3">#REF!</definedName>
    <definedName name="S11P4" localSheetId="1">#REF!</definedName>
    <definedName name="S11P4" localSheetId="2">#REF!</definedName>
    <definedName name="S11P4">#REF!</definedName>
    <definedName name="S11P5" localSheetId="1">#REF!</definedName>
    <definedName name="S11P5" localSheetId="2">#REF!</definedName>
    <definedName name="S11P5">#REF!</definedName>
    <definedName name="S11P6" localSheetId="1">#REF!</definedName>
    <definedName name="S11P6" localSheetId="2">#REF!</definedName>
    <definedName name="S11P6">#REF!</definedName>
    <definedName name="S11P7" localSheetId="1">#REF!</definedName>
    <definedName name="S11P7" localSheetId="2">#REF!</definedName>
    <definedName name="S11P7">#REF!</definedName>
    <definedName name="S11P8" localSheetId="1">#REF!</definedName>
    <definedName name="S11P8" localSheetId="2">#REF!</definedName>
    <definedName name="S11P8">#REF!</definedName>
    <definedName name="S11P9" localSheetId="1">#REF!</definedName>
    <definedName name="S11P9" localSheetId="2">#REF!</definedName>
    <definedName name="S11P9">#REF!</definedName>
    <definedName name="S11R1" localSheetId="1">#REF!</definedName>
    <definedName name="S11R1" localSheetId="2">#REF!</definedName>
    <definedName name="S11R1">#REF!</definedName>
    <definedName name="S11R10" localSheetId="1">#REF!</definedName>
    <definedName name="S11R10" localSheetId="2">#REF!</definedName>
    <definedName name="S11R10">#REF!</definedName>
    <definedName name="S11R11" localSheetId="1">#REF!</definedName>
    <definedName name="S11R11" localSheetId="2">#REF!</definedName>
    <definedName name="S11R11">#REF!</definedName>
    <definedName name="S11R12" localSheetId="1">#REF!</definedName>
    <definedName name="S11R12" localSheetId="2">#REF!</definedName>
    <definedName name="S11R12">#REF!</definedName>
    <definedName name="S11R13" localSheetId="1">#REF!</definedName>
    <definedName name="S11R13" localSheetId="2">#REF!</definedName>
    <definedName name="S11R13">#REF!</definedName>
    <definedName name="S11R14" localSheetId="1">#REF!</definedName>
    <definedName name="S11R14" localSheetId="2">#REF!</definedName>
    <definedName name="S11R14">#REF!</definedName>
    <definedName name="S11R15" localSheetId="1">#REF!</definedName>
    <definedName name="S11R15" localSheetId="2">#REF!</definedName>
    <definedName name="S11R15">#REF!</definedName>
    <definedName name="S11R16" localSheetId="1">#REF!</definedName>
    <definedName name="S11R16" localSheetId="2">#REF!</definedName>
    <definedName name="S11R16">#REF!</definedName>
    <definedName name="S11R17" localSheetId="1">#REF!</definedName>
    <definedName name="S11R17" localSheetId="2">#REF!</definedName>
    <definedName name="S11R17">#REF!</definedName>
    <definedName name="S11R18" localSheetId="1">#REF!</definedName>
    <definedName name="S11R18" localSheetId="2">#REF!</definedName>
    <definedName name="S11R18">#REF!</definedName>
    <definedName name="S11R19" localSheetId="1">#REF!</definedName>
    <definedName name="S11R19" localSheetId="2">#REF!</definedName>
    <definedName name="S11R19">#REF!</definedName>
    <definedName name="S11R2" localSheetId="1">#REF!</definedName>
    <definedName name="S11R2" localSheetId="2">#REF!</definedName>
    <definedName name="S11R2">#REF!</definedName>
    <definedName name="S11R20" localSheetId="1">#REF!</definedName>
    <definedName name="S11R20" localSheetId="2">#REF!</definedName>
    <definedName name="S11R20">#REF!</definedName>
    <definedName name="S11R21" localSheetId="1">#REF!</definedName>
    <definedName name="S11R21" localSheetId="2">#REF!</definedName>
    <definedName name="S11R21">#REF!</definedName>
    <definedName name="S11R22" localSheetId="1">#REF!</definedName>
    <definedName name="S11R22" localSheetId="2">#REF!</definedName>
    <definedName name="S11R22">#REF!</definedName>
    <definedName name="S11R23" localSheetId="1">#REF!</definedName>
    <definedName name="S11R23" localSheetId="2">#REF!</definedName>
    <definedName name="S11R23">#REF!</definedName>
    <definedName name="S11R24" localSheetId="1">#REF!</definedName>
    <definedName name="S11R24" localSheetId="2">#REF!</definedName>
    <definedName name="S11R24">#REF!</definedName>
    <definedName name="S11R3" localSheetId="1">#REF!</definedName>
    <definedName name="S11R3" localSheetId="2">#REF!</definedName>
    <definedName name="S11R3">#REF!</definedName>
    <definedName name="S11R4" localSheetId="1">#REF!</definedName>
    <definedName name="S11R4" localSheetId="2">#REF!</definedName>
    <definedName name="S11R4">#REF!</definedName>
    <definedName name="S11R5" localSheetId="1">#REF!</definedName>
    <definedName name="S11R5" localSheetId="2">#REF!</definedName>
    <definedName name="S11R5">#REF!</definedName>
    <definedName name="S11R6" localSheetId="1">#REF!</definedName>
    <definedName name="S11R6" localSheetId="2">#REF!</definedName>
    <definedName name="S11R6">#REF!</definedName>
    <definedName name="S11R7" localSheetId="1">#REF!</definedName>
    <definedName name="S11R7" localSheetId="2">#REF!</definedName>
    <definedName name="S11R7">#REF!</definedName>
    <definedName name="S11R8" localSheetId="1">#REF!</definedName>
    <definedName name="S11R8" localSheetId="2">#REF!</definedName>
    <definedName name="S11R8">#REF!</definedName>
    <definedName name="S11R9" localSheetId="1">#REF!</definedName>
    <definedName name="S11R9" localSheetId="2">#REF!</definedName>
    <definedName name="S11R9">#REF!</definedName>
    <definedName name="S12P1" localSheetId="1">#REF!</definedName>
    <definedName name="S12P1" localSheetId="2">#REF!</definedName>
    <definedName name="S12P1">#REF!</definedName>
    <definedName name="S12P10" localSheetId="1">#REF!</definedName>
    <definedName name="S12P10" localSheetId="2">#REF!</definedName>
    <definedName name="S12P10">#REF!</definedName>
    <definedName name="S12P11" localSheetId="1">#REF!</definedName>
    <definedName name="S12P11" localSheetId="2">#REF!</definedName>
    <definedName name="S12P11">#REF!</definedName>
    <definedName name="S12P12" localSheetId="1">#REF!</definedName>
    <definedName name="S12P12" localSheetId="2">#REF!</definedName>
    <definedName name="S12P12">#REF!</definedName>
    <definedName name="S12P13" localSheetId="1">#REF!</definedName>
    <definedName name="S12P13" localSheetId="2">#REF!</definedName>
    <definedName name="S12P13">#REF!</definedName>
    <definedName name="S12P14" localSheetId="1">#REF!</definedName>
    <definedName name="S12P14" localSheetId="2">#REF!</definedName>
    <definedName name="S12P14">#REF!</definedName>
    <definedName name="S12P15" localSheetId="1">#REF!</definedName>
    <definedName name="S12P15" localSheetId="2">#REF!</definedName>
    <definedName name="S12P15">#REF!</definedName>
    <definedName name="S12P16" localSheetId="1">#REF!</definedName>
    <definedName name="S12P16" localSheetId="2">#REF!</definedName>
    <definedName name="S12P16">#REF!</definedName>
    <definedName name="S12P17" localSheetId="1">#REF!</definedName>
    <definedName name="S12P17" localSheetId="2">#REF!</definedName>
    <definedName name="S12P17">#REF!</definedName>
    <definedName name="S12P18" localSheetId="1">#REF!</definedName>
    <definedName name="S12P18" localSheetId="2">#REF!</definedName>
    <definedName name="S12P18">#REF!</definedName>
    <definedName name="S12P19" localSheetId="1">#REF!</definedName>
    <definedName name="S12P19" localSheetId="2">#REF!</definedName>
    <definedName name="S12P19">#REF!</definedName>
    <definedName name="S12P2" localSheetId="1">#REF!</definedName>
    <definedName name="S12P2" localSheetId="2">#REF!</definedName>
    <definedName name="S12P2">#REF!</definedName>
    <definedName name="S12P20" localSheetId="1">#REF!</definedName>
    <definedName name="S12P20" localSheetId="2">#REF!</definedName>
    <definedName name="S12P20">#REF!</definedName>
    <definedName name="S12P21" localSheetId="1">#REF!</definedName>
    <definedName name="S12P21" localSheetId="2">#REF!</definedName>
    <definedName name="S12P21">#REF!</definedName>
    <definedName name="S12P22" localSheetId="1">#REF!</definedName>
    <definedName name="S12P22" localSheetId="2">#REF!</definedName>
    <definedName name="S12P22">#REF!</definedName>
    <definedName name="S12P23" localSheetId="1">#REF!</definedName>
    <definedName name="S12P23" localSheetId="2">#REF!</definedName>
    <definedName name="S12P23">#REF!</definedName>
    <definedName name="S12P24" localSheetId="1">#REF!</definedName>
    <definedName name="S12P24" localSheetId="2">#REF!</definedName>
    <definedName name="S12P24">#REF!</definedName>
    <definedName name="S12P3" localSheetId="1">#REF!</definedName>
    <definedName name="S12P3" localSheetId="2">#REF!</definedName>
    <definedName name="S12P3">#REF!</definedName>
    <definedName name="S12P4" localSheetId="1">#REF!</definedName>
    <definedName name="S12P4" localSheetId="2">#REF!</definedName>
    <definedName name="S12P4">#REF!</definedName>
    <definedName name="S12P5" localSheetId="1">#REF!</definedName>
    <definedName name="S12P5" localSheetId="2">#REF!</definedName>
    <definedName name="S12P5">#REF!</definedName>
    <definedName name="S12P6" localSheetId="1">#REF!</definedName>
    <definedName name="S12P6" localSheetId="2">#REF!</definedName>
    <definedName name="S12P6">#REF!</definedName>
    <definedName name="S12P7" localSheetId="1">#REF!</definedName>
    <definedName name="S12P7" localSheetId="2">#REF!</definedName>
    <definedName name="S12P7">#REF!</definedName>
    <definedName name="S12P8" localSheetId="1">#REF!</definedName>
    <definedName name="S12P8" localSheetId="2">#REF!</definedName>
    <definedName name="S12P8">#REF!</definedName>
    <definedName name="S12P9" localSheetId="1">#REF!</definedName>
    <definedName name="S12P9" localSheetId="2">#REF!</definedName>
    <definedName name="S12P9">#REF!</definedName>
    <definedName name="S12R1" localSheetId="1">#REF!</definedName>
    <definedName name="S12R1" localSheetId="2">#REF!</definedName>
    <definedName name="S12R1">#REF!</definedName>
    <definedName name="S12R10" localSheetId="1">#REF!</definedName>
    <definedName name="S12R10" localSheetId="2">#REF!</definedName>
    <definedName name="S12R10">#REF!</definedName>
    <definedName name="S12R11" localSheetId="1">#REF!</definedName>
    <definedName name="S12R11" localSheetId="2">#REF!</definedName>
    <definedName name="S12R11">#REF!</definedName>
    <definedName name="S12R12" localSheetId="1">#REF!</definedName>
    <definedName name="S12R12" localSheetId="2">#REF!</definedName>
    <definedName name="S12R12">#REF!</definedName>
    <definedName name="S12R13" localSheetId="1">#REF!</definedName>
    <definedName name="S12R13" localSheetId="2">#REF!</definedName>
    <definedName name="S12R13">#REF!</definedName>
    <definedName name="S12R14" localSheetId="1">#REF!</definedName>
    <definedName name="S12R14" localSheetId="2">#REF!</definedName>
    <definedName name="S12R14">#REF!</definedName>
    <definedName name="S12R15" localSheetId="1">#REF!</definedName>
    <definedName name="S12R15" localSheetId="2">#REF!</definedName>
    <definedName name="S12R15">#REF!</definedName>
    <definedName name="S12R16" localSheetId="1">#REF!</definedName>
    <definedName name="S12R16" localSheetId="2">#REF!</definedName>
    <definedName name="S12R16">#REF!</definedName>
    <definedName name="S12R17" localSheetId="1">#REF!</definedName>
    <definedName name="S12R17" localSheetId="2">#REF!</definedName>
    <definedName name="S12R17">#REF!</definedName>
    <definedName name="S12R18" localSheetId="1">#REF!</definedName>
    <definedName name="S12R18" localSheetId="2">#REF!</definedName>
    <definedName name="S12R18">#REF!</definedName>
    <definedName name="S12R19" localSheetId="1">#REF!</definedName>
    <definedName name="S12R19" localSheetId="2">#REF!</definedName>
    <definedName name="S12R19">#REF!</definedName>
    <definedName name="S12R2" localSheetId="1">#REF!</definedName>
    <definedName name="S12R2" localSheetId="2">#REF!</definedName>
    <definedName name="S12R2">#REF!</definedName>
    <definedName name="S12R20" localSheetId="1">#REF!</definedName>
    <definedName name="S12R20" localSheetId="2">#REF!</definedName>
    <definedName name="S12R20">#REF!</definedName>
    <definedName name="S12R21" localSheetId="1">#REF!</definedName>
    <definedName name="S12R21" localSheetId="2">#REF!</definedName>
    <definedName name="S12R21">#REF!</definedName>
    <definedName name="S12R22" localSheetId="1">#REF!</definedName>
    <definedName name="S12R22" localSheetId="2">#REF!</definedName>
    <definedName name="S12R22">#REF!</definedName>
    <definedName name="S12R23" localSheetId="1">#REF!</definedName>
    <definedName name="S12R23" localSheetId="2">#REF!</definedName>
    <definedName name="S12R23">#REF!</definedName>
    <definedName name="S12R24" localSheetId="1">#REF!</definedName>
    <definedName name="S12R24" localSheetId="2">#REF!</definedName>
    <definedName name="S12R24">#REF!</definedName>
    <definedName name="S12R3" localSheetId="1">#REF!</definedName>
    <definedName name="S12R3" localSheetId="2">#REF!</definedName>
    <definedName name="S12R3">#REF!</definedName>
    <definedName name="S12R4" localSheetId="1">#REF!</definedName>
    <definedName name="S12R4" localSheetId="2">#REF!</definedName>
    <definedName name="S12R4">#REF!</definedName>
    <definedName name="S12R5" localSheetId="1">#REF!</definedName>
    <definedName name="S12R5" localSheetId="2">#REF!</definedName>
    <definedName name="S12R5">#REF!</definedName>
    <definedName name="S12R6" localSheetId="1">#REF!</definedName>
    <definedName name="S12R6" localSheetId="2">#REF!</definedName>
    <definedName name="S12R6">#REF!</definedName>
    <definedName name="S12R7" localSheetId="1">#REF!</definedName>
    <definedName name="S12R7" localSheetId="2">#REF!</definedName>
    <definedName name="S12R7">#REF!</definedName>
    <definedName name="S12R8" localSheetId="1">#REF!</definedName>
    <definedName name="S12R8" localSheetId="2">#REF!</definedName>
    <definedName name="S12R8">#REF!</definedName>
    <definedName name="S12R9" localSheetId="1">#REF!</definedName>
    <definedName name="S12R9" localSheetId="2">#REF!</definedName>
    <definedName name="S12R9">#REF!</definedName>
    <definedName name="S13P1" localSheetId="1">#REF!</definedName>
    <definedName name="S13P1" localSheetId="2">#REF!</definedName>
    <definedName name="S13P1">#REF!</definedName>
    <definedName name="S13P10" localSheetId="1">#REF!</definedName>
    <definedName name="S13P10" localSheetId="2">#REF!</definedName>
    <definedName name="S13P10">#REF!</definedName>
    <definedName name="S13P11" localSheetId="1">#REF!</definedName>
    <definedName name="S13P11" localSheetId="2">#REF!</definedName>
    <definedName name="S13P11">#REF!</definedName>
    <definedName name="S13P12" localSheetId="1">#REF!</definedName>
    <definedName name="S13P12" localSheetId="2">#REF!</definedName>
    <definedName name="S13P12">#REF!</definedName>
    <definedName name="S13P13" localSheetId="1">#REF!</definedName>
    <definedName name="S13P13" localSheetId="2">#REF!</definedName>
    <definedName name="S13P13">#REF!</definedName>
    <definedName name="S13P14" localSheetId="1">#REF!</definedName>
    <definedName name="S13P14" localSheetId="2">#REF!</definedName>
    <definedName name="S13P14">#REF!</definedName>
    <definedName name="S13P15" localSheetId="1">#REF!</definedName>
    <definedName name="S13P15" localSheetId="2">#REF!</definedName>
    <definedName name="S13P15">#REF!</definedName>
    <definedName name="S13P16" localSheetId="1">#REF!</definedName>
    <definedName name="S13P16" localSheetId="2">#REF!</definedName>
    <definedName name="S13P16">#REF!</definedName>
    <definedName name="S13P17" localSheetId="1">#REF!</definedName>
    <definedName name="S13P17" localSheetId="2">#REF!</definedName>
    <definedName name="S13P17">#REF!</definedName>
    <definedName name="S13P18" localSheetId="1">#REF!</definedName>
    <definedName name="S13P18" localSheetId="2">#REF!</definedName>
    <definedName name="S13P18">#REF!</definedName>
    <definedName name="S13P19" localSheetId="1">#REF!</definedName>
    <definedName name="S13P19" localSheetId="2">#REF!</definedName>
    <definedName name="S13P19">#REF!</definedName>
    <definedName name="S13P2" localSheetId="1">#REF!</definedName>
    <definedName name="S13P2" localSheetId="2">#REF!</definedName>
    <definedName name="S13P2">#REF!</definedName>
    <definedName name="S13P20" localSheetId="1">#REF!</definedName>
    <definedName name="S13P20" localSheetId="2">#REF!</definedName>
    <definedName name="S13P20">#REF!</definedName>
    <definedName name="S13P21" localSheetId="1">#REF!</definedName>
    <definedName name="S13P21" localSheetId="2">#REF!</definedName>
    <definedName name="S13P21">#REF!</definedName>
    <definedName name="S13P22" localSheetId="1">#REF!</definedName>
    <definedName name="S13P22" localSheetId="2">#REF!</definedName>
    <definedName name="S13P22">#REF!</definedName>
    <definedName name="S13P23" localSheetId="1">#REF!</definedName>
    <definedName name="S13P23" localSheetId="2">#REF!</definedName>
    <definedName name="S13P23">#REF!</definedName>
    <definedName name="S13P24" localSheetId="1">#REF!</definedName>
    <definedName name="S13P24" localSheetId="2">#REF!</definedName>
    <definedName name="S13P24">#REF!</definedName>
    <definedName name="S13P3" localSheetId="1">#REF!</definedName>
    <definedName name="S13P3" localSheetId="2">#REF!</definedName>
    <definedName name="S13P3">#REF!</definedName>
    <definedName name="S13P4" localSheetId="1">#REF!</definedName>
    <definedName name="S13P4" localSheetId="2">#REF!</definedName>
    <definedName name="S13P4">#REF!</definedName>
    <definedName name="S13P5" localSheetId="1">#REF!</definedName>
    <definedName name="S13P5" localSheetId="2">#REF!</definedName>
    <definedName name="S13P5">#REF!</definedName>
    <definedName name="S13P6" localSheetId="1">#REF!</definedName>
    <definedName name="S13P6" localSheetId="2">#REF!</definedName>
    <definedName name="S13P6">#REF!</definedName>
    <definedName name="S13P7" localSheetId="1">#REF!</definedName>
    <definedName name="S13P7" localSheetId="2">#REF!</definedName>
    <definedName name="S13P7">#REF!</definedName>
    <definedName name="S13P8" localSheetId="1">#REF!</definedName>
    <definedName name="S13P8" localSheetId="2">#REF!</definedName>
    <definedName name="S13P8">#REF!</definedName>
    <definedName name="S13P9" localSheetId="1">#REF!</definedName>
    <definedName name="S13P9" localSheetId="2">#REF!</definedName>
    <definedName name="S13P9">#REF!</definedName>
    <definedName name="S13R1" localSheetId="1">#REF!</definedName>
    <definedName name="S13R1" localSheetId="2">#REF!</definedName>
    <definedName name="S13R1">#REF!</definedName>
    <definedName name="S13R10" localSheetId="1">#REF!</definedName>
    <definedName name="S13R10" localSheetId="2">#REF!</definedName>
    <definedName name="S13R10">#REF!</definedName>
    <definedName name="S13R11" localSheetId="1">#REF!</definedName>
    <definedName name="S13R11" localSheetId="2">#REF!</definedName>
    <definedName name="S13R11">#REF!</definedName>
    <definedName name="S13R12" localSheetId="1">#REF!</definedName>
    <definedName name="S13R12" localSheetId="2">#REF!</definedName>
    <definedName name="S13R12">#REF!</definedName>
    <definedName name="S13R13" localSheetId="1">#REF!</definedName>
    <definedName name="S13R13" localSheetId="2">#REF!</definedName>
    <definedName name="S13R13">#REF!</definedName>
    <definedName name="S13R14" localSheetId="1">#REF!</definedName>
    <definedName name="S13R14" localSheetId="2">#REF!</definedName>
    <definedName name="S13R14">#REF!</definedName>
    <definedName name="S13R15" localSheetId="1">#REF!</definedName>
    <definedName name="S13R15" localSheetId="2">#REF!</definedName>
    <definedName name="S13R15">#REF!</definedName>
    <definedName name="S13R16" localSheetId="1">#REF!</definedName>
    <definedName name="S13R16" localSheetId="2">#REF!</definedName>
    <definedName name="S13R16">#REF!</definedName>
    <definedName name="S13R17" localSheetId="1">#REF!</definedName>
    <definedName name="S13R17" localSheetId="2">#REF!</definedName>
    <definedName name="S13R17">#REF!</definedName>
    <definedName name="S13R18" localSheetId="1">#REF!</definedName>
    <definedName name="S13R18" localSheetId="2">#REF!</definedName>
    <definedName name="S13R18">#REF!</definedName>
    <definedName name="S13R19" localSheetId="1">#REF!</definedName>
    <definedName name="S13R19" localSheetId="2">#REF!</definedName>
    <definedName name="S13R19">#REF!</definedName>
    <definedName name="S13R2" localSheetId="1">#REF!</definedName>
    <definedName name="S13R2" localSheetId="2">#REF!</definedName>
    <definedName name="S13R2">#REF!</definedName>
    <definedName name="S13R20" localSheetId="1">#REF!</definedName>
    <definedName name="S13R20" localSheetId="2">#REF!</definedName>
    <definedName name="S13R20">#REF!</definedName>
    <definedName name="S13R21" localSheetId="1">#REF!</definedName>
    <definedName name="S13R21" localSheetId="2">#REF!</definedName>
    <definedName name="S13R21">#REF!</definedName>
    <definedName name="S13R22" localSheetId="1">#REF!</definedName>
    <definedName name="S13R22" localSheetId="2">#REF!</definedName>
    <definedName name="S13R22">#REF!</definedName>
    <definedName name="S13R23" localSheetId="1">#REF!</definedName>
    <definedName name="S13R23" localSheetId="2">#REF!</definedName>
    <definedName name="S13R23">#REF!</definedName>
    <definedName name="S13R24" localSheetId="1">#REF!</definedName>
    <definedName name="S13R24" localSheetId="2">#REF!</definedName>
    <definedName name="S13R24">#REF!</definedName>
    <definedName name="S13R3" localSheetId="1">#REF!</definedName>
    <definedName name="S13R3" localSheetId="2">#REF!</definedName>
    <definedName name="S13R3">#REF!</definedName>
    <definedName name="S13R4" localSheetId="1">#REF!</definedName>
    <definedName name="S13R4" localSheetId="2">#REF!</definedName>
    <definedName name="S13R4">#REF!</definedName>
    <definedName name="S13R5" localSheetId="1">#REF!</definedName>
    <definedName name="S13R5" localSheetId="2">#REF!</definedName>
    <definedName name="S13R5">#REF!</definedName>
    <definedName name="S13R6" localSheetId="1">#REF!</definedName>
    <definedName name="S13R6" localSheetId="2">#REF!</definedName>
    <definedName name="S13R6">#REF!</definedName>
    <definedName name="S13R7" localSheetId="1">#REF!</definedName>
    <definedName name="S13R7" localSheetId="2">#REF!</definedName>
    <definedName name="S13R7">#REF!</definedName>
    <definedName name="S13R8" localSheetId="1">#REF!</definedName>
    <definedName name="S13R8" localSheetId="2">#REF!</definedName>
    <definedName name="S13R8">#REF!</definedName>
    <definedName name="S13R9" localSheetId="1">#REF!</definedName>
    <definedName name="S13R9" localSheetId="2">#REF!</definedName>
    <definedName name="S13R9">#REF!</definedName>
    <definedName name="S14P1" localSheetId="1">#REF!</definedName>
    <definedName name="S14P1" localSheetId="2">#REF!</definedName>
    <definedName name="S14P1">#REF!</definedName>
    <definedName name="S14P10" localSheetId="1">#REF!</definedName>
    <definedName name="S14P10" localSheetId="2">#REF!</definedName>
    <definedName name="S14P10">#REF!</definedName>
    <definedName name="S14P11" localSheetId="1">#REF!</definedName>
    <definedName name="S14P11" localSheetId="2">#REF!</definedName>
    <definedName name="S14P11">#REF!</definedName>
    <definedName name="S14P12" localSheetId="1">#REF!</definedName>
    <definedName name="S14P12" localSheetId="2">#REF!</definedName>
    <definedName name="S14P12">#REF!</definedName>
    <definedName name="S14P13" localSheetId="1">#REF!</definedName>
    <definedName name="S14P13" localSheetId="2">#REF!</definedName>
    <definedName name="S14P13">#REF!</definedName>
    <definedName name="S14P14" localSheetId="1">#REF!</definedName>
    <definedName name="S14P14" localSheetId="2">#REF!</definedName>
    <definedName name="S14P14">#REF!</definedName>
    <definedName name="S14P15" localSheetId="1">#REF!</definedName>
    <definedName name="S14P15" localSheetId="2">#REF!</definedName>
    <definedName name="S14P15">#REF!</definedName>
    <definedName name="S14P16" localSheetId="1">#REF!</definedName>
    <definedName name="S14P16" localSheetId="2">#REF!</definedName>
    <definedName name="S14P16">#REF!</definedName>
    <definedName name="S14P17" localSheetId="1">#REF!</definedName>
    <definedName name="S14P17" localSheetId="2">#REF!</definedName>
    <definedName name="S14P17">#REF!</definedName>
    <definedName name="S14P18" localSheetId="1">#REF!</definedName>
    <definedName name="S14P18" localSheetId="2">#REF!</definedName>
    <definedName name="S14P18">#REF!</definedName>
    <definedName name="S14P19" localSheetId="1">#REF!</definedName>
    <definedName name="S14P19" localSheetId="2">#REF!</definedName>
    <definedName name="S14P19">#REF!</definedName>
    <definedName name="S14P2" localSheetId="1">#REF!</definedName>
    <definedName name="S14P2" localSheetId="2">#REF!</definedName>
    <definedName name="S14P2">#REF!</definedName>
    <definedName name="S14P20" localSheetId="1">#REF!</definedName>
    <definedName name="S14P20" localSheetId="2">#REF!</definedName>
    <definedName name="S14P20">#REF!</definedName>
    <definedName name="S14P21" localSheetId="1">#REF!</definedName>
    <definedName name="S14P21" localSheetId="2">#REF!</definedName>
    <definedName name="S14P21">#REF!</definedName>
    <definedName name="S14P22" localSheetId="1">#REF!</definedName>
    <definedName name="S14P22" localSheetId="2">#REF!</definedName>
    <definedName name="S14P22">#REF!</definedName>
    <definedName name="S14P23" localSheetId="1">#REF!</definedName>
    <definedName name="S14P23" localSheetId="2">#REF!</definedName>
    <definedName name="S14P23">#REF!</definedName>
    <definedName name="S14P24" localSheetId="1">#REF!</definedName>
    <definedName name="S14P24" localSheetId="2">#REF!</definedName>
    <definedName name="S14P24">#REF!</definedName>
    <definedName name="S14P3" localSheetId="1">#REF!</definedName>
    <definedName name="S14P3" localSheetId="2">#REF!</definedName>
    <definedName name="S14P3">#REF!</definedName>
    <definedName name="S14P4" localSheetId="1">#REF!</definedName>
    <definedName name="S14P4" localSheetId="2">#REF!</definedName>
    <definedName name="S14P4">#REF!</definedName>
    <definedName name="S14P5" localSheetId="1">#REF!</definedName>
    <definedName name="S14P5" localSheetId="2">#REF!</definedName>
    <definedName name="S14P5">#REF!</definedName>
    <definedName name="S14P6" localSheetId="1">#REF!</definedName>
    <definedName name="S14P6" localSheetId="2">#REF!</definedName>
    <definedName name="S14P6">#REF!</definedName>
    <definedName name="S14P7" localSheetId="1">#REF!</definedName>
    <definedName name="S14P7" localSheetId="2">#REF!</definedName>
    <definedName name="S14P7">#REF!</definedName>
    <definedName name="S14P8" localSheetId="1">#REF!</definedName>
    <definedName name="S14P8" localSheetId="2">#REF!</definedName>
    <definedName name="S14P8">#REF!</definedName>
    <definedName name="S14P9" localSheetId="1">#REF!</definedName>
    <definedName name="S14P9" localSheetId="2">#REF!</definedName>
    <definedName name="S14P9">#REF!</definedName>
    <definedName name="S14R1" localSheetId="1">#REF!</definedName>
    <definedName name="S14R1" localSheetId="2">#REF!</definedName>
    <definedName name="S14R1">#REF!</definedName>
    <definedName name="S14R10" localSheetId="1">#REF!</definedName>
    <definedName name="S14R10" localSheetId="2">#REF!</definedName>
    <definedName name="S14R10">#REF!</definedName>
    <definedName name="S14R11" localSheetId="1">#REF!</definedName>
    <definedName name="S14R11" localSheetId="2">#REF!</definedName>
    <definedName name="S14R11">#REF!</definedName>
    <definedName name="S14R12" localSheetId="1">#REF!</definedName>
    <definedName name="S14R12" localSheetId="2">#REF!</definedName>
    <definedName name="S14R12">#REF!</definedName>
    <definedName name="S14R13" localSheetId="1">#REF!</definedName>
    <definedName name="S14R13" localSheetId="2">#REF!</definedName>
    <definedName name="S14R13">#REF!</definedName>
    <definedName name="S14R14" localSheetId="1">#REF!</definedName>
    <definedName name="S14R14" localSheetId="2">#REF!</definedName>
    <definedName name="S14R14">#REF!</definedName>
    <definedName name="S14R15" localSheetId="1">#REF!</definedName>
    <definedName name="S14R15" localSheetId="2">#REF!</definedName>
    <definedName name="S14R15">#REF!</definedName>
    <definedName name="S14R16" localSheetId="1">#REF!</definedName>
    <definedName name="S14R16" localSheetId="2">#REF!</definedName>
    <definedName name="S14R16">#REF!</definedName>
    <definedName name="S14R17" localSheetId="1">#REF!</definedName>
    <definedName name="S14R17" localSheetId="2">#REF!</definedName>
    <definedName name="S14R17">#REF!</definedName>
    <definedName name="S14R18" localSheetId="1">#REF!</definedName>
    <definedName name="S14R18" localSheetId="2">#REF!</definedName>
    <definedName name="S14R18">#REF!</definedName>
    <definedName name="S14R19" localSheetId="1">#REF!</definedName>
    <definedName name="S14R19" localSheetId="2">#REF!</definedName>
    <definedName name="S14R19">#REF!</definedName>
    <definedName name="S14R2" localSheetId="1">#REF!</definedName>
    <definedName name="S14R2" localSheetId="2">#REF!</definedName>
    <definedName name="S14R2">#REF!</definedName>
    <definedName name="S14R20" localSheetId="1">#REF!</definedName>
    <definedName name="S14R20" localSheetId="2">#REF!</definedName>
    <definedName name="S14R20">#REF!</definedName>
    <definedName name="S14R21" localSheetId="1">#REF!</definedName>
    <definedName name="S14R21" localSheetId="2">#REF!</definedName>
    <definedName name="S14R21">#REF!</definedName>
    <definedName name="S14R22" localSheetId="1">#REF!</definedName>
    <definedName name="S14R22" localSheetId="2">#REF!</definedName>
    <definedName name="S14R22">#REF!</definedName>
    <definedName name="S14R23" localSheetId="1">#REF!</definedName>
    <definedName name="S14R23" localSheetId="2">#REF!</definedName>
    <definedName name="S14R23">#REF!</definedName>
    <definedName name="S14R24" localSheetId="1">#REF!</definedName>
    <definedName name="S14R24" localSheetId="2">#REF!</definedName>
    <definedName name="S14R24">#REF!</definedName>
    <definedName name="S14R3" localSheetId="1">#REF!</definedName>
    <definedName name="S14R3" localSheetId="2">#REF!</definedName>
    <definedName name="S14R3">#REF!</definedName>
    <definedName name="S14R4" localSheetId="1">#REF!</definedName>
    <definedName name="S14R4" localSheetId="2">#REF!</definedName>
    <definedName name="S14R4">#REF!</definedName>
    <definedName name="S14R5" localSheetId="1">#REF!</definedName>
    <definedName name="S14R5" localSheetId="2">#REF!</definedName>
    <definedName name="S14R5">#REF!</definedName>
    <definedName name="S14R6" localSheetId="1">#REF!</definedName>
    <definedName name="S14R6" localSheetId="2">#REF!</definedName>
    <definedName name="S14R6">#REF!</definedName>
    <definedName name="S14R7" localSheetId="1">#REF!</definedName>
    <definedName name="S14R7" localSheetId="2">#REF!</definedName>
    <definedName name="S14R7">#REF!</definedName>
    <definedName name="S14R8" localSheetId="1">#REF!</definedName>
    <definedName name="S14R8" localSheetId="2">#REF!</definedName>
    <definedName name="S14R8">#REF!</definedName>
    <definedName name="S14R9" localSheetId="1">#REF!</definedName>
    <definedName name="S14R9" localSheetId="2">#REF!</definedName>
    <definedName name="S14R9">#REF!</definedName>
    <definedName name="S15P1" localSheetId="1">#REF!</definedName>
    <definedName name="S15P1" localSheetId="2">#REF!</definedName>
    <definedName name="S15P1">#REF!</definedName>
    <definedName name="S15P10" localSheetId="1">#REF!</definedName>
    <definedName name="S15P10" localSheetId="2">#REF!</definedName>
    <definedName name="S15P10">#REF!</definedName>
    <definedName name="S15P11" localSheetId="1">#REF!</definedName>
    <definedName name="S15P11" localSheetId="2">#REF!</definedName>
    <definedName name="S15P11">#REF!</definedName>
    <definedName name="S15P12" localSheetId="1">#REF!</definedName>
    <definedName name="S15P12" localSheetId="2">#REF!</definedName>
    <definedName name="S15P12">#REF!</definedName>
    <definedName name="S15P13" localSheetId="1">#REF!</definedName>
    <definedName name="S15P13" localSheetId="2">#REF!</definedName>
    <definedName name="S15P13">#REF!</definedName>
    <definedName name="S15P14" localSheetId="1">#REF!</definedName>
    <definedName name="S15P14" localSheetId="2">#REF!</definedName>
    <definedName name="S15P14">#REF!</definedName>
    <definedName name="S15P15" localSheetId="1">#REF!</definedName>
    <definedName name="S15P15" localSheetId="2">#REF!</definedName>
    <definedName name="S15P15">#REF!</definedName>
    <definedName name="S15P16" localSheetId="1">#REF!</definedName>
    <definedName name="S15P16" localSheetId="2">#REF!</definedName>
    <definedName name="S15P16">#REF!</definedName>
    <definedName name="S15P17" localSheetId="1">#REF!</definedName>
    <definedName name="S15P17" localSheetId="2">#REF!</definedName>
    <definedName name="S15P17">#REF!</definedName>
    <definedName name="S15P18" localSheetId="1">#REF!</definedName>
    <definedName name="S15P18" localSheetId="2">#REF!</definedName>
    <definedName name="S15P18">#REF!</definedName>
    <definedName name="S15P19" localSheetId="1">#REF!</definedName>
    <definedName name="S15P19" localSheetId="2">#REF!</definedName>
    <definedName name="S15P19">#REF!</definedName>
    <definedName name="S15P2" localSheetId="1">#REF!</definedName>
    <definedName name="S15P2" localSheetId="2">#REF!</definedName>
    <definedName name="S15P2">#REF!</definedName>
    <definedName name="S15P20" localSheetId="1">#REF!</definedName>
    <definedName name="S15P20" localSheetId="2">#REF!</definedName>
    <definedName name="S15P20">#REF!</definedName>
    <definedName name="S15P21" localSheetId="1">#REF!</definedName>
    <definedName name="S15P21" localSheetId="2">#REF!</definedName>
    <definedName name="S15P21">#REF!</definedName>
    <definedName name="S15P22" localSheetId="1">#REF!</definedName>
    <definedName name="S15P22" localSheetId="2">#REF!</definedName>
    <definedName name="S15P22">#REF!</definedName>
    <definedName name="S15P23" localSheetId="1">#REF!</definedName>
    <definedName name="S15P23" localSheetId="2">#REF!</definedName>
    <definedName name="S15P23">#REF!</definedName>
    <definedName name="S15P24" localSheetId="1">#REF!</definedName>
    <definedName name="S15P24" localSheetId="2">#REF!</definedName>
    <definedName name="S15P24">#REF!</definedName>
    <definedName name="S15P3" localSheetId="1">#REF!</definedName>
    <definedName name="S15P3" localSheetId="2">#REF!</definedName>
    <definedName name="S15P3">#REF!</definedName>
    <definedName name="S15P4" localSheetId="1">#REF!</definedName>
    <definedName name="S15P4" localSheetId="2">#REF!</definedName>
    <definedName name="S15P4">#REF!</definedName>
    <definedName name="S15P5" localSheetId="1">#REF!</definedName>
    <definedName name="S15P5" localSheetId="2">#REF!</definedName>
    <definedName name="S15P5">#REF!</definedName>
    <definedName name="S15P6" localSheetId="1">#REF!</definedName>
    <definedName name="S15P6" localSheetId="2">#REF!</definedName>
    <definedName name="S15P6">#REF!</definedName>
    <definedName name="S15P7" localSheetId="1">#REF!</definedName>
    <definedName name="S15P7" localSheetId="2">#REF!</definedName>
    <definedName name="S15P7">#REF!</definedName>
    <definedName name="S15P8" localSheetId="1">#REF!</definedName>
    <definedName name="S15P8" localSheetId="2">#REF!</definedName>
    <definedName name="S15P8">#REF!</definedName>
    <definedName name="S15P9" localSheetId="1">#REF!</definedName>
    <definedName name="S15P9" localSheetId="2">#REF!</definedName>
    <definedName name="S15P9">#REF!</definedName>
    <definedName name="S15R1" localSheetId="1">#REF!</definedName>
    <definedName name="S15R1" localSheetId="2">#REF!</definedName>
    <definedName name="S15R1">#REF!</definedName>
    <definedName name="S15R10" localSheetId="1">#REF!</definedName>
    <definedName name="S15R10" localSheetId="2">#REF!</definedName>
    <definedName name="S15R10">#REF!</definedName>
    <definedName name="S15R11" localSheetId="1">#REF!</definedName>
    <definedName name="S15R11" localSheetId="2">#REF!</definedName>
    <definedName name="S15R11">#REF!</definedName>
    <definedName name="S15R12" localSheetId="1">#REF!</definedName>
    <definedName name="S15R12" localSheetId="2">#REF!</definedName>
    <definedName name="S15R12">#REF!</definedName>
    <definedName name="S15R13" localSheetId="1">#REF!</definedName>
    <definedName name="S15R13" localSheetId="2">#REF!</definedName>
    <definedName name="S15R13">#REF!</definedName>
    <definedName name="S15R14" localSheetId="1">#REF!</definedName>
    <definedName name="S15R14" localSheetId="2">#REF!</definedName>
    <definedName name="S15R14">#REF!</definedName>
    <definedName name="S15R15" localSheetId="1">#REF!</definedName>
    <definedName name="S15R15" localSheetId="2">#REF!</definedName>
    <definedName name="S15R15">#REF!</definedName>
    <definedName name="S15R16" localSheetId="1">#REF!</definedName>
    <definedName name="S15R16" localSheetId="2">#REF!</definedName>
    <definedName name="S15R16">#REF!</definedName>
    <definedName name="S15R17" localSheetId="1">#REF!</definedName>
    <definedName name="S15R17" localSheetId="2">#REF!</definedName>
    <definedName name="S15R17">#REF!</definedName>
    <definedName name="S15R18" localSheetId="1">#REF!</definedName>
    <definedName name="S15R18" localSheetId="2">#REF!</definedName>
    <definedName name="S15R18">#REF!</definedName>
    <definedName name="S15R19" localSheetId="1">#REF!</definedName>
    <definedName name="S15R19" localSheetId="2">#REF!</definedName>
    <definedName name="S15R19">#REF!</definedName>
    <definedName name="S15R2" localSheetId="1">#REF!</definedName>
    <definedName name="S15R2" localSheetId="2">#REF!</definedName>
    <definedName name="S15R2">#REF!</definedName>
    <definedName name="S15R20" localSheetId="1">#REF!</definedName>
    <definedName name="S15R20" localSheetId="2">#REF!</definedName>
    <definedName name="S15R20">#REF!</definedName>
    <definedName name="S15R21" localSheetId="1">#REF!</definedName>
    <definedName name="S15R21" localSheetId="2">#REF!</definedName>
    <definedName name="S15R21">#REF!</definedName>
    <definedName name="S15R22" localSheetId="1">#REF!</definedName>
    <definedName name="S15R22" localSheetId="2">#REF!</definedName>
    <definedName name="S15R22">#REF!</definedName>
    <definedName name="S15R23" localSheetId="1">#REF!</definedName>
    <definedName name="S15R23" localSheetId="2">#REF!</definedName>
    <definedName name="S15R23">#REF!</definedName>
    <definedName name="S15R24" localSheetId="1">#REF!</definedName>
    <definedName name="S15R24" localSheetId="2">#REF!</definedName>
    <definedName name="S15R24">#REF!</definedName>
    <definedName name="S15R3" localSheetId="1">#REF!</definedName>
    <definedName name="S15R3" localSheetId="2">#REF!</definedName>
    <definedName name="S15R3">#REF!</definedName>
    <definedName name="S15R4" localSheetId="1">#REF!</definedName>
    <definedName name="S15R4" localSheetId="2">#REF!</definedName>
    <definedName name="S15R4">#REF!</definedName>
    <definedName name="S15R5" localSheetId="1">#REF!</definedName>
    <definedName name="S15R5" localSheetId="2">#REF!</definedName>
    <definedName name="S15R5">#REF!</definedName>
    <definedName name="S15R6" localSheetId="1">#REF!</definedName>
    <definedName name="S15R6" localSheetId="2">#REF!</definedName>
    <definedName name="S15R6">#REF!</definedName>
    <definedName name="S15R7" localSheetId="1">#REF!</definedName>
    <definedName name="S15R7" localSheetId="2">#REF!</definedName>
    <definedName name="S15R7">#REF!</definedName>
    <definedName name="S15R8" localSheetId="1">#REF!</definedName>
    <definedName name="S15R8" localSheetId="2">#REF!</definedName>
    <definedName name="S15R8">#REF!</definedName>
    <definedName name="S15R9" localSheetId="1">#REF!</definedName>
    <definedName name="S15R9" localSheetId="2">#REF!</definedName>
    <definedName name="S15R9">#REF!</definedName>
    <definedName name="S16P1" localSheetId="1">#REF!</definedName>
    <definedName name="S16P1" localSheetId="2">#REF!</definedName>
    <definedName name="S16P1">#REF!</definedName>
    <definedName name="S16P10" localSheetId="1">#REF!</definedName>
    <definedName name="S16P10" localSheetId="2">#REF!</definedName>
    <definedName name="S16P10">#REF!</definedName>
    <definedName name="S16P11" localSheetId="1">#REF!</definedName>
    <definedName name="S16P11" localSheetId="2">#REF!</definedName>
    <definedName name="S16P11">#REF!</definedName>
    <definedName name="S16P12" localSheetId="1">#REF!</definedName>
    <definedName name="S16P12" localSheetId="2">#REF!</definedName>
    <definedName name="S16P12">#REF!</definedName>
    <definedName name="S16P13" localSheetId="1">#REF!</definedName>
    <definedName name="S16P13" localSheetId="2">#REF!</definedName>
    <definedName name="S16P13">#REF!</definedName>
    <definedName name="S16P14" localSheetId="1">#REF!</definedName>
    <definedName name="S16P14" localSheetId="2">#REF!</definedName>
    <definedName name="S16P14">#REF!</definedName>
    <definedName name="S16P15" localSheetId="1">#REF!</definedName>
    <definedName name="S16P15" localSheetId="2">#REF!</definedName>
    <definedName name="S16P15">#REF!</definedName>
    <definedName name="S16P16" localSheetId="1">#REF!</definedName>
    <definedName name="S16P16" localSheetId="2">#REF!</definedName>
    <definedName name="S16P16">#REF!</definedName>
    <definedName name="S16P17" localSheetId="1">#REF!</definedName>
    <definedName name="S16P17" localSheetId="2">#REF!</definedName>
    <definedName name="S16P17">#REF!</definedName>
    <definedName name="S16P18" localSheetId="1">#REF!</definedName>
    <definedName name="S16P18" localSheetId="2">#REF!</definedName>
    <definedName name="S16P18">#REF!</definedName>
    <definedName name="S16P19" localSheetId="1">#REF!</definedName>
    <definedName name="S16P19" localSheetId="2">#REF!</definedName>
    <definedName name="S16P19">#REF!</definedName>
    <definedName name="S16P2" localSheetId="1">#REF!</definedName>
    <definedName name="S16P2" localSheetId="2">#REF!</definedName>
    <definedName name="S16P2">#REF!</definedName>
    <definedName name="S16P20" localSheetId="1">#REF!</definedName>
    <definedName name="S16P20" localSheetId="2">#REF!</definedName>
    <definedName name="S16P20">#REF!</definedName>
    <definedName name="S16P21" localSheetId="1">#REF!</definedName>
    <definedName name="S16P21" localSheetId="2">#REF!</definedName>
    <definedName name="S16P21">#REF!</definedName>
    <definedName name="S16P22" localSheetId="1">#REF!</definedName>
    <definedName name="S16P22" localSheetId="2">#REF!</definedName>
    <definedName name="S16P22">#REF!</definedName>
    <definedName name="S16P23" localSheetId="1">#REF!</definedName>
    <definedName name="S16P23" localSheetId="2">#REF!</definedName>
    <definedName name="S16P23">#REF!</definedName>
    <definedName name="S16P24" localSheetId="1">#REF!</definedName>
    <definedName name="S16P24" localSheetId="2">#REF!</definedName>
    <definedName name="S16P24">#REF!</definedName>
    <definedName name="S16P3" localSheetId="1">#REF!</definedName>
    <definedName name="S16P3" localSheetId="2">#REF!</definedName>
    <definedName name="S16P3">#REF!</definedName>
    <definedName name="S16P4" localSheetId="1">#REF!</definedName>
    <definedName name="S16P4" localSheetId="2">#REF!</definedName>
    <definedName name="S16P4">#REF!</definedName>
    <definedName name="S16P5" localSheetId="1">#REF!</definedName>
    <definedName name="S16P5" localSheetId="2">#REF!</definedName>
    <definedName name="S16P5">#REF!</definedName>
    <definedName name="S16P6" localSheetId="1">#REF!</definedName>
    <definedName name="S16P6" localSheetId="2">#REF!</definedName>
    <definedName name="S16P6">#REF!</definedName>
    <definedName name="S16P7" localSheetId="1">#REF!</definedName>
    <definedName name="S16P7" localSheetId="2">#REF!</definedName>
    <definedName name="S16P7">#REF!</definedName>
    <definedName name="S16P8" localSheetId="1">#REF!</definedName>
    <definedName name="S16P8" localSheetId="2">#REF!</definedName>
    <definedName name="S16P8">#REF!</definedName>
    <definedName name="S16P9" localSheetId="1">#REF!</definedName>
    <definedName name="S16P9" localSheetId="2">#REF!</definedName>
    <definedName name="S16P9">#REF!</definedName>
    <definedName name="S16R1" localSheetId="1">#REF!</definedName>
    <definedName name="S16R1" localSheetId="2">#REF!</definedName>
    <definedName name="S16R1">#REF!</definedName>
    <definedName name="S16R10" localSheetId="1">#REF!</definedName>
    <definedName name="S16R10" localSheetId="2">#REF!</definedName>
    <definedName name="S16R10">#REF!</definedName>
    <definedName name="S16R11" localSheetId="1">#REF!</definedName>
    <definedName name="S16R11" localSheetId="2">#REF!</definedName>
    <definedName name="S16R11">#REF!</definedName>
    <definedName name="S16R12" localSheetId="1">#REF!</definedName>
    <definedName name="S16R12" localSheetId="2">#REF!</definedName>
    <definedName name="S16R12">#REF!</definedName>
    <definedName name="S16R13" localSheetId="1">#REF!</definedName>
    <definedName name="S16R13" localSheetId="2">#REF!</definedName>
    <definedName name="S16R13">#REF!</definedName>
    <definedName name="S16R14" localSheetId="1">#REF!</definedName>
    <definedName name="S16R14" localSheetId="2">#REF!</definedName>
    <definedName name="S16R14">#REF!</definedName>
    <definedName name="S16R15" localSheetId="1">#REF!</definedName>
    <definedName name="S16R15" localSheetId="2">#REF!</definedName>
    <definedName name="S16R15">#REF!</definedName>
    <definedName name="S16R16" localSheetId="1">#REF!</definedName>
    <definedName name="S16R16" localSheetId="2">#REF!</definedName>
    <definedName name="S16R16">#REF!</definedName>
    <definedName name="S16R17" localSheetId="1">#REF!</definedName>
    <definedName name="S16R17" localSheetId="2">#REF!</definedName>
    <definedName name="S16R17">#REF!</definedName>
    <definedName name="S16R18" localSheetId="1">#REF!</definedName>
    <definedName name="S16R18" localSheetId="2">#REF!</definedName>
    <definedName name="S16R18">#REF!</definedName>
    <definedName name="S16R19" localSheetId="1">#REF!</definedName>
    <definedName name="S16R19" localSheetId="2">#REF!</definedName>
    <definedName name="S16R19">#REF!</definedName>
    <definedName name="S16R2" localSheetId="1">#REF!</definedName>
    <definedName name="S16R2" localSheetId="2">#REF!</definedName>
    <definedName name="S16R2">#REF!</definedName>
    <definedName name="S16R20" localSheetId="1">#REF!</definedName>
    <definedName name="S16R20" localSheetId="2">#REF!</definedName>
    <definedName name="S16R20">#REF!</definedName>
    <definedName name="S16R21" localSheetId="1">#REF!</definedName>
    <definedName name="S16R21" localSheetId="2">#REF!</definedName>
    <definedName name="S16R21">#REF!</definedName>
    <definedName name="S16R22" localSheetId="1">#REF!</definedName>
    <definedName name="S16R22" localSheetId="2">#REF!</definedName>
    <definedName name="S16R22">#REF!</definedName>
    <definedName name="S16R23" localSheetId="1">#REF!</definedName>
    <definedName name="S16R23" localSheetId="2">#REF!</definedName>
    <definedName name="S16R23">#REF!</definedName>
    <definedName name="S16R24" localSheetId="1">#REF!</definedName>
    <definedName name="S16R24" localSheetId="2">#REF!</definedName>
    <definedName name="S16R24">#REF!</definedName>
    <definedName name="S16R3" localSheetId="1">#REF!</definedName>
    <definedName name="S16R3" localSheetId="2">#REF!</definedName>
    <definedName name="S16R3">#REF!</definedName>
    <definedName name="S16R4" localSheetId="1">#REF!</definedName>
    <definedName name="S16R4" localSheetId="2">#REF!</definedName>
    <definedName name="S16R4">#REF!</definedName>
    <definedName name="S16R5" localSheetId="1">#REF!</definedName>
    <definedName name="S16R5" localSheetId="2">#REF!</definedName>
    <definedName name="S16R5">#REF!</definedName>
    <definedName name="S16R6" localSheetId="1">#REF!</definedName>
    <definedName name="S16R6" localSheetId="2">#REF!</definedName>
    <definedName name="S16R6">#REF!</definedName>
    <definedName name="S16R7" localSheetId="1">#REF!</definedName>
    <definedName name="S16R7" localSheetId="2">#REF!</definedName>
    <definedName name="S16R7">#REF!</definedName>
    <definedName name="S16R8" localSheetId="1">#REF!</definedName>
    <definedName name="S16R8" localSheetId="2">#REF!</definedName>
    <definedName name="S16R8">#REF!</definedName>
    <definedName name="S16R9" localSheetId="1">#REF!</definedName>
    <definedName name="S16R9" localSheetId="2">#REF!</definedName>
    <definedName name="S16R9">#REF!</definedName>
    <definedName name="S17P1" localSheetId="1">#REF!</definedName>
    <definedName name="S17P1" localSheetId="2">#REF!</definedName>
    <definedName name="S17P1">#REF!</definedName>
    <definedName name="S17P10" localSheetId="1">#REF!</definedName>
    <definedName name="S17P10" localSheetId="2">#REF!</definedName>
    <definedName name="S17P10">#REF!</definedName>
    <definedName name="S17P11" localSheetId="1">#REF!</definedName>
    <definedName name="S17P11" localSheetId="2">#REF!</definedName>
    <definedName name="S17P11">#REF!</definedName>
    <definedName name="S17P12" localSheetId="1">#REF!</definedName>
    <definedName name="S17P12" localSheetId="2">#REF!</definedName>
    <definedName name="S17P12">#REF!</definedName>
    <definedName name="S17P13" localSheetId="1">#REF!</definedName>
    <definedName name="S17P13" localSheetId="2">#REF!</definedName>
    <definedName name="S17P13">#REF!</definedName>
    <definedName name="S17P14" localSheetId="1">#REF!</definedName>
    <definedName name="S17P14" localSheetId="2">#REF!</definedName>
    <definedName name="S17P14">#REF!</definedName>
    <definedName name="S17P15" localSheetId="1">#REF!</definedName>
    <definedName name="S17P15" localSheetId="2">#REF!</definedName>
    <definedName name="S17P15">#REF!</definedName>
    <definedName name="S17P16" localSheetId="1">#REF!</definedName>
    <definedName name="S17P16" localSheetId="2">#REF!</definedName>
    <definedName name="S17P16">#REF!</definedName>
    <definedName name="S17P17" localSheetId="1">#REF!</definedName>
    <definedName name="S17P17" localSheetId="2">#REF!</definedName>
    <definedName name="S17P17">#REF!</definedName>
    <definedName name="S17P18" localSheetId="1">#REF!</definedName>
    <definedName name="S17P18" localSheetId="2">#REF!</definedName>
    <definedName name="S17P18">#REF!</definedName>
    <definedName name="S17P19" localSheetId="1">#REF!</definedName>
    <definedName name="S17P19" localSheetId="2">#REF!</definedName>
    <definedName name="S17P19">#REF!</definedName>
    <definedName name="S17P2" localSheetId="1">#REF!</definedName>
    <definedName name="S17P2" localSheetId="2">#REF!</definedName>
    <definedName name="S17P2">#REF!</definedName>
    <definedName name="S17P20" localSheetId="1">#REF!</definedName>
    <definedName name="S17P20" localSheetId="2">#REF!</definedName>
    <definedName name="S17P20">#REF!</definedName>
    <definedName name="S17P21" localSheetId="1">#REF!</definedName>
    <definedName name="S17P21" localSheetId="2">#REF!</definedName>
    <definedName name="S17P21">#REF!</definedName>
    <definedName name="S17P22" localSheetId="1">#REF!</definedName>
    <definedName name="S17P22" localSheetId="2">#REF!</definedName>
    <definedName name="S17P22">#REF!</definedName>
    <definedName name="S17P23" localSheetId="1">#REF!</definedName>
    <definedName name="S17P23" localSheetId="2">#REF!</definedName>
    <definedName name="S17P23">#REF!</definedName>
    <definedName name="S17P24" localSheetId="1">#REF!</definedName>
    <definedName name="S17P24" localSheetId="2">#REF!</definedName>
    <definedName name="S17P24">#REF!</definedName>
    <definedName name="S17P3" localSheetId="1">#REF!</definedName>
    <definedName name="S17P3" localSheetId="2">#REF!</definedName>
    <definedName name="S17P3">#REF!</definedName>
    <definedName name="S17P4" localSheetId="1">#REF!</definedName>
    <definedName name="S17P4" localSheetId="2">#REF!</definedName>
    <definedName name="S17P4">#REF!</definedName>
    <definedName name="S17P5" localSheetId="1">#REF!</definedName>
    <definedName name="S17P5" localSheetId="2">#REF!</definedName>
    <definedName name="S17P5">#REF!</definedName>
    <definedName name="S17P6" localSheetId="1">#REF!</definedName>
    <definedName name="S17P6" localSheetId="2">#REF!</definedName>
    <definedName name="S17P6">#REF!</definedName>
    <definedName name="S17P7" localSheetId="1">#REF!</definedName>
    <definedName name="S17P7" localSheetId="2">#REF!</definedName>
    <definedName name="S17P7">#REF!</definedName>
    <definedName name="S17P8" localSheetId="1">#REF!</definedName>
    <definedName name="S17P8" localSheetId="2">#REF!</definedName>
    <definedName name="S17P8">#REF!</definedName>
    <definedName name="S17P9" localSheetId="1">#REF!</definedName>
    <definedName name="S17P9" localSheetId="2">#REF!</definedName>
    <definedName name="S17P9">#REF!</definedName>
    <definedName name="S17R1" localSheetId="1">#REF!</definedName>
    <definedName name="S17R1" localSheetId="2">#REF!</definedName>
    <definedName name="S17R1">#REF!</definedName>
    <definedName name="S17R10" localSheetId="1">#REF!</definedName>
    <definedName name="S17R10" localSheetId="2">#REF!</definedName>
    <definedName name="S17R10">#REF!</definedName>
    <definedName name="S17R11" localSheetId="1">#REF!</definedName>
    <definedName name="S17R11" localSheetId="2">#REF!</definedName>
    <definedName name="S17R11">#REF!</definedName>
    <definedName name="S17R12" localSheetId="1">#REF!</definedName>
    <definedName name="S17R12" localSheetId="2">#REF!</definedName>
    <definedName name="S17R12">#REF!</definedName>
    <definedName name="S17R13" localSheetId="1">#REF!</definedName>
    <definedName name="S17R13" localSheetId="2">#REF!</definedName>
    <definedName name="S17R13">#REF!</definedName>
    <definedName name="S17R14" localSheetId="1">#REF!</definedName>
    <definedName name="S17R14" localSheetId="2">#REF!</definedName>
    <definedName name="S17R14">#REF!</definedName>
    <definedName name="S17R15" localSheetId="1">#REF!</definedName>
    <definedName name="S17R15" localSheetId="2">#REF!</definedName>
    <definedName name="S17R15">#REF!</definedName>
    <definedName name="S17R16" localSheetId="1">#REF!</definedName>
    <definedName name="S17R16" localSheetId="2">#REF!</definedName>
    <definedName name="S17R16">#REF!</definedName>
    <definedName name="S17R17" localSheetId="1">#REF!</definedName>
    <definedName name="S17R17" localSheetId="2">#REF!</definedName>
    <definedName name="S17R17">#REF!</definedName>
    <definedName name="S17R18" localSheetId="1">#REF!</definedName>
    <definedName name="S17R18" localSheetId="2">#REF!</definedName>
    <definedName name="S17R18">#REF!</definedName>
    <definedName name="S17R19" localSheetId="1">#REF!</definedName>
    <definedName name="S17R19" localSheetId="2">#REF!</definedName>
    <definedName name="S17R19">#REF!</definedName>
    <definedName name="S17R2" localSheetId="1">#REF!</definedName>
    <definedName name="S17R2" localSheetId="2">#REF!</definedName>
    <definedName name="S17R2">#REF!</definedName>
    <definedName name="S17R20" localSheetId="1">#REF!</definedName>
    <definedName name="S17R20" localSheetId="2">#REF!</definedName>
    <definedName name="S17R20">#REF!</definedName>
    <definedName name="S17R21" localSheetId="1">#REF!</definedName>
    <definedName name="S17R21" localSheetId="2">#REF!</definedName>
    <definedName name="S17R21">#REF!</definedName>
    <definedName name="S17R22" localSheetId="1">#REF!</definedName>
    <definedName name="S17R22" localSheetId="2">#REF!</definedName>
    <definedName name="S17R22">#REF!</definedName>
    <definedName name="S17R23" localSheetId="1">#REF!</definedName>
    <definedName name="S17R23" localSheetId="2">#REF!</definedName>
    <definedName name="S17R23">#REF!</definedName>
    <definedName name="S17R24" localSheetId="1">#REF!</definedName>
    <definedName name="S17R24" localSheetId="2">#REF!</definedName>
    <definedName name="S17R24">#REF!</definedName>
    <definedName name="S17R3" localSheetId="1">#REF!</definedName>
    <definedName name="S17R3" localSheetId="2">#REF!</definedName>
    <definedName name="S17R3">#REF!</definedName>
    <definedName name="S17R4" localSheetId="1">#REF!</definedName>
    <definedName name="S17R4" localSheetId="2">#REF!</definedName>
    <definedName name="S17R4">#REF!</definedName>
    <definedName name="S17R5" localSheetId="1">#REF!</definedName>
    <definedName name="S17R5" localSheetId="2">#REF!</definedName>
    <definedName name="S17R5">#REF!</definedName>
    <definedName name="S17R6" localSheetId="1">#REF!</definedName>
    <definedName name="S17R6" localSheetId="2">#REF!</definedName>
    <definedName name="S17R6">#REF!</definedName>
    <definedName name="S17R7" localSheetId="1">#REF!</definedName>
    <definedName name="S17R7" localSheetId="2">#REF!</definedName>
    <definedName name="S17R7">#REF!</definedName>
    <definedName name="S17R8" localSheetId="1">#REF!</definedName>
    <definedName name="S17R8" localSheetId="2">#REF!</definedName>
    <definedName name="S17R8">#REF!</definedName>
    <definedName name="S17R9" localSheetId="1">#REF!</definedName>
    <definedName name="S17R9" localSheetId="2">#REF!</definedName>
    <definedName name="S17R9">#REF!</definedName>
    <definedName name="S18P1" localSheetId="1">#REF!</definedName>
    <definedName name="S18P1" localSheetId="2">#REF!</definedName>
    <definedName name="S18P1">#REF!</definedName>
    <definedName name="S18P10" localSheetId="1">#REF!</definedName>
    <definedName name="S18P10" localSheetId="2">#REF!</definedName>
    <definedName name="S18P10">#REF!</definedName>
    <definedName name="S18P11" localSheetId="1">#REF!</definedName>
    <definedName name="S18P11" localSheetId="2">#REF!</definedName>
    <definedName name="S18P11">#REF!</definedName>
    <definedName name="S18P12" localSheetId="1">#REF!</definedName>
    <definedName name="S18P12" localSheetId="2">#REF!</definedName>
    <definedName name="S18P12">#REF!</definedName>
    <definedName name="S18P13" localSheetId="1">#REF!</definedName>
    <definedName name="S18P13" localSheetId="2">#REF!</definedName>
    <definedName name="S18P13">#REF!</definedName>
    <definedName name="S18P14" localSheetId="1">#REF!</definedName>
    <definedName name="S18P14" localSheetId="2">#REF!</definedName>
    <definedName name="S18P14">#REF!</definedName>
    <definedName name="S18P15" localSheetId="1">#REF!</definedName>
    <definedName name="S18P15" localSheetId="2">#REF!</definedName>
    <definedName name="S18P15">#REF!</definedName>
    <definedName name="S18P16" localSheetId="1">#REF!</definedName>
    <definedName name="S18P16" localSheetId="2">#REF!</definedName>
    <definedName name="S18P16">#REF!</definedName>
    <definedName name="S18P17" localSheetId="1">#REF!</definedName>
    <definedName name="S18P17" localSheetId="2">#REF!</definedName>
    <definedName name="S18P17">#REF!</definedName>
    <definedName name="S18P18" localSheetId="1">#REF!</definedName>
    <definedName name="S18P18" localSheetId="2">#REF!</definedName>
    <definedName name="S18P18">#REF!</definedName>
    <definedName name="S18P19" localSheetId="1">#REF!</definedName>
    <definedName name="S18P19" localSheetId="2">#REF!</definedName>
    <definedName name="S18P19">#REF!</definedName>
    <definedName name="S18P2" localSheetId="1">#REF!</definedName>
    <definedName name="S18P2" localSheetId="2">#REF!</definedName>
    <definedName name="S18P2">#REF!</definedName>
    <definedName name="S18P20" localSheetId="1">#REF!</definedName>
    <definedName name="S18P20" localSheetId="2">#REF!</definedName>
    <definedName name="S18P20">#REF!</definedName>
    <definedName name="S18P21" localSheetId="1">#REF!</definedName>
    <definedName name="S18P21" localSheetId="2">#REF!</definedName>
    <definedName name="S18P21">#REF!</definedName>
    <definedName name="S18P22" localSheetId="1">#REF!</definedName>
    <definedName name="S18P22" localSheetId="2">#REF!</definedName>
    <definedName name="S18P22">#REF!</definedName>
    <definedName name="S18P23" localSheetId="1">#REF!</definedName>
    <definedName name="S18P23" localSheetId="2">#REF!</definedName>
    <definedName name="S18P23">#REF!</definedName>
    <definedName name="S18P24" localSheetId="1">#REF!</definedName>
    <definedName name="S18P24" localSheetId="2">#REF!</definedName>
    <definedName name="S18P24">#REF!</definedName>
    <definedName name="S18P3" localSheetId="1">#REF!</definedName>
    <definedName name="S18P3" localSheetId="2">#REF!</definedName>
    <definedName name="S18P3">#REF!</definedName>
    <definedName name="S18P4" localSheetId="1">#REF!</definedName>
    <definedName name="S18P4" localSheetId="2">#REF!</definedName>
    <definedName name="S18P4">#REF!</definedName>
    <definedName name="S18P5" localSheetId="1">#REF!</definedName>
    <definedName name="S18P5" localSheetId="2">#REF!</definedName>
    <definedName name="S18P5">#REF!</definedName>
    <definedName name="S18P6" localSheetId="1">#REF!</definedName>
    <definedName name="S18P6" localSheetId="2">#REF!</definedName>
    <definedName name="S18P6">#REF!</definedName>
    <definedName name="S18P7" localSheetId="1">#REF!</definedName>
    <definedName name="S18P7" localSheetId="2">#REF!</definedName>
    <definedName name="S18P7">#REF!</definedName>
    <definedName name="S18P8" localSheetId="1">#REF!</definedName>
    <definedName name="S18P8" localSheetId="2">#REF!</definedName>
    <definedName name="S18P8">#REF!</definedName>
    <definedName name="S18P9" localSheetId="1">#REF!</definedName>
    <definedName name="S18P9" localSheetId="2">#REF!</definedName>
    <definedName name="S18P9">#REF!</definedName>
    <definedName name="S18R1" localSheetId="1">#REF!</definedName>
    <definedName name="S18R1" localSheetId="2">#REF!</definedName>
    <definedName name="S18R1">#REF!</definedName>
    <definedName name="S18R10" localSheetId="1">#REF!</definedName>
    <definedName name="S18R10" localSheetId="2">#REF!</definedName>
    <definedName name="S18R10">#REF!</definedName>
    <definedName name="S18R11" localSheetId="1">#REF!</definedName>
    <definedName name="S18R11" localSheetId="2">#REF!</definedName>
    <definedName name="S18R11">#REF!</definedName>
    <definedName name="S18R12" localSheetId="1">#REF!</definedName>
    <definedName name="S18R12" localSheetId="2">#REF!</definedName>
    <definedName name="S18R12">#REF!</definedName>
    <definedName name="S18R13" localSheetId="1">#REF!</definedName>
    <definedName name="S18R13" localSheetId="2">#REF!</definedName>
    <definedName name="S18R13">#REF!</definedName>
    <definedName name="S18R14" localSheetId="1">#REF!</definedName>
    <definedName name="S18R14" localSheetId="2">#REF!</definedName>
    <definedName name="S18R14">#REF!</definedName>
    <definedName name="S18R15" localSheetId="1">#REF!</definedName>
    <definedName name="S18R15" localSheetId="2">#REF!</definedName>
    <definedName name="S18R15">#REF!</definedName>
    <definedName name="S18R16" localSheetId="1">#REF!</definedName>
    <definedName name="S18R16" localSheetId="2">#REF!</definedName>
    <definedName name="S18R16">#REF!</definedName>
    <definedName name="S18R17" localSheetId="1">#REF!</definedName>
    <definedName name="S18R17" localSheetId="2">#REF!</definedName>
    <definedName name="S18R17">#REF!</definedName>
    <definedName name="S18R18" localSheetId="1">#REF!</definedName>
    <definedName name="S18R18" localSheetId="2">#REF!</definedName>
    <definedName name="S18R18">#REF!</definedName>
    <definedName name="S18R19" localSheetId="1">#REF!</definedName>
    <definedName name="S18R19" localSheetId="2">#REF!</definedName>
    <definedName name="S18R19">#REF!</definedName>
    <definedName name="S18R2" localSheetId="1">#REF!</definedName>
    <definedName name="S18R2" localSheetId="2">#REF!</definedName>
    <definedName name="S18R2">#REF!</definedName>
    <definedName name="S18R20" localSheetId="1">#REF!</definedName>
    <definedName name="S18R20" localSheetId="2">#REF!</definedName>
    <definedName name="S18R20">#REF!</definedName>
    <definedName name="S18R21" localSheetId="1">#REF!</definedName>
    <definedName name="S18R21" localSheetId="2">#REF!</definedName>
    <definedName name="S18R21">#REF!</definedName>
    <definedName name="S18R22" localSheetId="1">#REF!</definedName>
    <definedName name="S18R22" localSheetId="2">#REF!</definedName>
    <definedName name="S18R22">#REF!</definedName>
    <definedName name="S18R23" localSheetId="1">#REF!</definedName>
    <definedName name="S18R23" localSheetId="2">#REF!</definedName>
    <definedName name="S18R23">#REF!</definedName>
    <definedName name="S18R24" localSheetId="1">#REF!</definedName>
    <definedName name="S18R24" localSheetId="2">#REF!</definedName>
    <definedName name="S18R24">#REF!</definedName>
    <definedName name="S18R3" localSheetId="1">#REF!</definedName>
    <definedName name="S18R3" localSheetId="2">#REF!</definedName>
    <definedName name="S18R3">#REF!</definedName>
    <definedName name="S18R4" localSheetId="1">#REF!</definedName>
    <definedName name="S18R4" localSheetId="2">#REF!</definedName>
    <definedName name="S18R4">#REF!</definedName>
    <definedName name="S18R5" localSheetId="1">#REF!</definedName>
    <definedName name="S18R5" localSheetId="2">#REF!</definedName>
    <definedName name="S18R5">#REF!</definedName>
    <definedName name="S18R6" localSheetId="1">#REF!</definedName>
    <definedName name="S18R6" localSheetId="2">#REF!</definedName>
    <definedName name="S18R6">#REF!</definedName>
    <definedName name="S18R7" localSheetId="1">#REF!</definedName>
    <definedName name="S18R7" localSheetId="2">#REF!</definedName>
    <definedName name="S18R7">#REF!</definedName>
    <definedName name="S18R8" localSheetId="1">#REF!</definedName>
    <definedName name="S18R8" localSheetId="2">#REF!</definedName>
    <definedName name="S18R8">#REF!</definedName>
    <definedName name="S18R9" localSheetId="1">#REF!</definedName>
    <definedName name="S18R9" localSheetId="2">#REF!</definedName>
    <definedName name="S18R9">#REF!</definedName>
    <definedName name="S19P1" localSheetId="1">#REF!</definedName>
    <definedName name="S19P1" localSheetId="2">#REF!</definedName>
    <definedName name="S19P1">#REF!</definedName>
    <definedName name="S19P10" localSheetId="1">#REF!</definedName>
    <definedName name="S19P10" localSheetId="2">#REF!</definedName>
    <definedName name="S19P10">#REF!</definedName>
    <definedName name="S19P11" localSheetId="1">#REF!</definedName>
    <definedName name="S19P11" localSheetId="2">#REF!</definedName>
    <definedName name="S19P11">#REF!</definedName>
    <definedName name="S19P12" localSheetId="1">#REF!</definedName>
    <definedName name="S19P12" localSheetId="2">#REF!</definedName>
    <definedName name="S19P12">#REF!</definedName>
    <definedName name="S19P13" localSheetId="1">#REF!</definedName>
    <definedName name="S19P13" localSheetId="2">#REF!</definedName>
    <definedName name="S19P13">#REF!</definedName>
    <definedName name="S19P14" localSheetId="1">#REF!</definedName>
    <definedName name="S19P14" localSheetId="2">#REF!</definedName>
    <definedName name="S19P14">#REF!</definedName>
    <definedName name="S19P15" localSheetId="1">#REF!</definedName>
    <definedName name="S19P15" localSheetId="2">#REF!</definedName>
    <definedName name="S19P15">#REF!</definedName>
    <definedName name="S19P16" localSheetId="1">#REF!</definedName>
    <definedName name="S19P16" localSheetId="2">#REF!</definedName>
    <definedName name="S19P16">#REF!</definedName>
    <definedName name="S19P17" localSheetId="1">#REF!</definedName>
    <definedName name="S19P17" localSheetId="2">#REF!</definedName>
    <definedName name="S19P17">#REF!</definedName>
    <definedName name="S19P18" localSheetId="1">#REF!</definedName>
    <definedName name="S19P18" localSheetId="2">#REF!</definedName>
    <definedName name="S19P18">#REF!</definedName>
    <definedName name="S19P19" localSheetId="1">#REF!</definedName>
    <definedName name="S19P19" localSheetId="2">#REF!</definedName>
    <definedName name="S19P19">#REF!</definedName>
    <definedName name="S19P2" localSheetId="1">#REF!</definedName>
    <definedName name="S19P2" localSheetId="2">#REF!</definedName>
    <definedName name="S19P2">#REF!</definedName>
    <definedName name="S19P20" localSheetId="1">#REF!</definedName>
    <definedName name="S19P20" localSheetId="2">#REF!</definedName>
    <definedName name="S19P20">#REF!</definedName>
    <definedName name="S19P21" localSheetId="1">#REF!</definedName>
    <definedName name="S19P21" localSheetId="2">#REF!</definedName>
    <definedName name="S19P21">#REF!</definedName>
    <definedName name="S19P22" localSheetId="1">#REF!</definedName>
    <definedName name="S19P22" localSheetId="2">#REF!</definedName>
    <definedName name="S19P22">#REF!</definedName>
    <definedName name="S19P23" localSheetId="1">#REF!</definedName>
    <definedName name="S19P23" localSheetId="2">#REF!</definedName>
    <definedName name="S19P23">#REF!</definedName>
    <definedName name="S19P24" localSheetId="1">#REF!</definedName>
    <definedName name="S19P24" localSheetId="2">#REF!</definedName>
    <definedName name="S19P24">#REF!</definedName>
    <definedName name="S19P3" localSheetId="1">#REF!</definedName>
    <definedName name="S19P3" localSheetId="2">#REF!</definedName>
    <definedName name="S19P3">#REF!</definedName>
    <definedName name="S19P4" localSheetId="1">#REF!</definedName>
    <definedName name="S19P4" localSheetId="2">#REF!</definedName>
    <definedName name="S19P4">#REF!</definedName>
    <definedName name="S19P5" localSheetId="1">#REF!</definedName>
    <definedName name="S19P5" localSheetId="2">#REF!</definedName>
    <definedName name="S19P5">#REF!</definedName>
    <definedName name="S19P6" localSheetId="1">#REF!</definedName>
    <definedName name="S19P6" localSheetId="2">#REF!</definedName>
    <definedName name="S19P6">#REF!</definedName>
    <definedName name="S19P7" localSheetId="1">#REF!</definedName>
    <definedName name="S19P7" localSheetId="2">#REF!</definedName>
    <definedName name="S19P7">#REF!</definedName>
    <definedName name="S19P8" localSheetId="1">#REF!</definedName>
    <definedName name="S19P8" localSheetId="2">#REF!</definedName>
    <definedName name="S19P8">#REF!</definedName>
    <definedName name="S19P9" localSheetId="1">#REF!</definedName>
    <definedName name="S19P9" localSheetId="2">#REF!</definedName>
    <definedName name="S19P9">#REF!</definedName>
    <definedName name="S19R1" localSheetId="1">#REF!</definedName>
    <definedName name="S19R1" localSheetId="2">#REF!</definedName>
    <definedName name="S19R1">#REF!</definedName>
    <definedName name="S19R10" localSheetId="1">#REF!</definedName>
    <definedName name="S19R10" localSheetId="2">#REF!</definedName>
    <definedName name="S19R10">#REF!</definedName>
    <definedName name="S19R11" localSheetId="1">#REF!</definedName>
    <definedName name="S19R11" localSheetId="2">#REF!</definedName>
    <definedName name="S19R11">#REF!</definedName>
    <definedName name="S19R12" localSheetId="1">#REF!</definedName>
    <definedName name="S19R12" localSheetId="2">#REF!</definedName>
    <definedName name="S19R12">#REF!</definedName>
    <definedName name="S19R13" localSheetId="1">#REF!</definedName>
    <definedName name="S19R13" localSheetId="2">#REF!</definedName>
    <definedName name="S19R13">#REF!</definedName>
    <definedName name="S19R14" localSheetId="1">#REF!</definedName>
    <definedName name="S19R14" localSheetId="2">#REF!</definedName>
    <definedName name="S19R14">#REF!</definedName>
    <definedName name="S19R15" localSheetId="1">#REF!</definedName>
    <definedName name="S19R15" localSheetId="2">#REF!</definedName>
    <definedName name="S19R15">#REF!</definedName>
    <definedName name="S19R16" localSheetId="1">#REF!</definedName>
    <definedName name="S19R16" localSheetId="2">#REF!</definedName>
    <definedName name="S19R16">#REF!</definedName>
    <definedName name="S19R17" localSheetId="1">#REF!</definedName>
    <definedName name="S19R17" localSheetId="2">#REF!</definedName>
    <definedName name="S19R17">#REF!</definedName>
    <definedName name="S19R18" localSheetId="1">#REF!</definedName>
    <definedName name="S19R18" localSheetId="2">#REF!</definedName>
    <definedName name="S19R18">#REF!</definedName>
    <definedName name="S19R19" localSheetId="1">#REF!</definedName>
    <definedName name="S19R19" localSheetId="2">#REF!</definedName>
    <definedName name="S19R19">#REF!</definedName>
    <definedName name="S19R2" localSheetId="1">#REF!</definedName>
    <definedName name="S19R2" localSheetId="2">#REF!</definedName>
    <definedName name="S19R2">#REF!</definedName>
    <definedName name="S19R20" localSheetId="1">#REF!</definedName>
    <definedName name="S19R20" localSheetId="2">#REF!</definedName>
    <definedName name="S19R20">#REF!</definedName>
    <definedName name="S19R21" localSheetId="1">#REF!</definedName>
    <definedName name="S19R21" localSheetId="2">#REF!</definedName>
    <definedName name="S19R21">#REF!</definedName>
    <definedName name="S19R22" localSheetId="1">#REF!</definedName>
    <definedName name="S19R22" localSheetId="2">#REF!</definedName>
    <definedName name="S19R22">#REF!</definedName>
    <definedName name="S19R23" localSheetId="1">#REF!</definedName>
    <definedName name="S19R23" localSheetId="2">#REF!</definedName>
    <definedName name="S19R23">#REF!</definedName>
    <definedName name="S19R24" localSheetId="1">#REF!</definedName>
    <definedName name="S19R24" localSheetId="2">#REF!</definedName>
    <definedName name="S19R24">#REF!</definedName>
    <definedName name="S19R3" localSheetId="1">#REF!</definedName>
    <definedName name="S19R3" localSheetId="2">#REF!</definedName>
    <definedName name="S19R3">#REF!</definedName>
    <definedName name="S19R4" localSheetId="1">#REF!</definedName>
    <definedName name="S19R4" localSheetId="2">#REF!</definedName>
    <definedName name="S19R4">#REF!</definedName>
    <definedName name="S19R5" localSheetId="1">#REF!</definedName>
    <definedName name="S19R5" localSheetId="2">#REF!</definedName>
    <definedName name="S19R5">#REF!</definedName>
    <definedName name="S19R6" localSheetId="1">#REF!</definedName>
    <definedName name="S19R6" localSheetId="2">#REF!</definedName>
    <definedName name="S19R6">#REF!</definedName>
    <definedName name="S19R7" localSheetId="1">#REF!</definedName>
    <definedName name="S19R7" localSheetId="2">#REF!</definedName>
    <definedName name="S19R7">#REF!</definedName>
    <definedName name="S19R8" localSheetId="1">#REF!</definedName>
    <definedName name="S19R8" localSheetId="2">#REF!</definedName>
    <definedName name="S19R8">#REF!</definedName>
    <definedName name="S19R9" localSheetId="1">#REF!</definedName>
    <definedName name="S19R9" localSheetId="2">#REF!</definedName>
    <definedName name="S19R9">#REF!</definedName>
    <definedName name="S1P1" localSheetId="1">#REF!</definedName>
    <definedName name="S1P1" localSheetId="2">#REF!</definedName>
    <definedName name="S1P1">#REF!</definedName>
    <definedName name="S1P10" localSheetId="1">#REF!</definedName>
    <definedName name="S1P10" localSheetId="2">#REF!</definedName>
    <definedName name="S1P10">#REF!</definedName>
    <definedName name="S1P11" localSheetId="1">#REF!</definedName>
    <definedName name="S1P11" localSheetId="2">#REF!</definedName>
    <definedName name="S1P11">#REF!</definedName>
    <definedName name="S1P12" localSheetId="1">#REF!</definedName>
    <definedName name="S1P12" localSheetId="2">#REF!</definedName>
    <definedName name="S1P12">#REF!</definedName>
    <definedName name="S1P13" localSheetId="1">#REF!</definedName>
    <definedName name="S1P13" localSheetId="2">#REF!</definedName>
    <definedName name="S1P13">#REF!</definedName>
    <definedName name="S1P14" localSheetId="1">#REF!</definedName>
    <definedName name="S1P14" localSheetId="2">#REF!</definedName>
    <definedName name="S1P14">#REF!</definedName>
    <definedName name="S1P15" localSheetId="1">#REF!</definedName>
    <definedName name="S1P15" localSheetId="2">#REF!</definedName>
    <definedName name="S1P15">#REF!</definedName>
    <definedName name="S1P16" localSheetId="1">#REF!</definedName>
    <definedName name="S1P16" localSheetId="2">#REF!</definedName>
    <definedName name="S1P16">#REF!</definedName>
    <definedName name="S1P17" localSheetId="1">#REF!</definedName>
    <definedName name="S1P17" localSheetId="2">#REF!</definedName>
    <definedName name="S1P17">#REF!</definedName>
    <definedName name="S1P18" localSheetId="1">#REF!</definedName>
    <definedName name="S1P18" localSheetId="2">#REF!</definedName>
    <definedName name="S1P18">#REF!</definedName>
    <definedName name="S1P19" localSheetId="1">#REF!</definedName>
    <definedName name="S1P19" localSheetId="2">#REF!</definedName>
    <definedName name="S1P19">#REF!</definedName>
    <definedName name="S1P2" localSheetId="1">#REF!</definedName>
    <definedName name="S1P2" localSheetId="2">#REF!</definedName>
    <definedName name="S1P2">#REF!</definedName>
    <definedName name="S1P20" localSheetId="1">#REF!</definedName>
    <definedName name="S1P20" localSheetId="2">#REF!</definedName>
    <definedName name="S1P20">#REF!</definedName>
    <definedName name="S1P21" localSheetId="1">#REF!</definedName>
    <definedName name="S1P21" localSheetId="2">#REF!</definedName>
    <definedName name="S1P21">#REF!</definedName>
    <definedName name="S1P22" localSheetId="1">#REF!</definedName>
    <definedName name="S1P22" localSheetId="2">#REF!</definedName>
    <definedName name="S1P22">#REF!</definedName>
    <definedName name="S1P23" localSheetId="1">#REF!</definedName>
    <definedName name="S1P23" localSheetId="2">#REF!</definedName>
    <definedName name="S1P23">#REF!</definedName>
    <definedName name="S1P24" localSheetId="1">#REF!</definedName>
    <definedName name="S1P24" localSheetId="2">#REF!</definedName>
    <definedName name="S1P24">#REF!</definedName>
    <definedName name="S1P3" localSheetId="1">#REF!</definedName>
    <definedName name="S1P3" localSheetId="2">#REF!</definedName>
    <definedName name="S1P3">#REF!</definedName>
    <definedName name="S1P4" localSheetId="1">#REF!</definedName>
    <definedName name="S1P4" localSheetId="2">#REF!</definedName>
    <definedName name="S1P4">#REF!</definedName>
    <definedName name="S1P5" localSheetId="1">#REF!</definedName>
    <definedName name="S1P5" localSheetId="2">#REF!</definedName>
    <definedName name="S1P5">#REF!</definedName>
    <definedName name="S1P6" localSheetId="1">#REF!</definedName>
    <definedName name="S1P6" localSheetId="2">#REF!</definedName>
    <definedName name="S1P6">#REF!</definedName>
    <definedName name="S1P7" localSheetId="1">#REF!</definedName>
    <definedName name="S1P7" localSheetId="2">#REF!</definedName>
    <definedName name="S1P7">#REF!</definedName>
    <definedName name="S1P8" localSheetId="1">#REF!</definedName>
    <definedName name="S1P8" localSheetId="2">#REF!</definedName>
    <definedName name="S1P8">#REF!</definedName>
    <definedName name="S1P9" localSheetId="1">#REF!</definedName>
    <definedName name="S1P9" localSheetId="2">#REF!</definedName>
    <definedName name="S1P9">#REF!</definedName>
    <definedName name="S1R1" localSheetId="1">#REF!</definedName>
    <definedName name="S1R1" localSheetId="2">#REF!</definedName>
    <definedName name="S1R1">#REF!</definedName>
    <definedName name="S1R10" localSheetId="1">#REF!</definedName>
    <definedName name="S1R10" localSheetId="2">#REF!</definedName>
    <definedName name="S1R10">#REF!</definedName>
    <definedName name="S1R11" localSheetId="1">#REF!</definedName>
    <definedName name="S1R11" localSheetId="2">#REF!</definedName>
    <definedName name="S1R11">#REF!</definedName>
    <definedName name="S1R12" localSheetId="1">#REF!</definedName>
    <definedName name="S1R12" localSheetId="2">#REF!</definedName>
    <definedName name="S1R12">#REF!</definedName>
    <definedName name="S1R13" localSheetId="1">#REF!</definedName>
    <definedName name="S1R13" localSheetId="2">#REF!</definedName>
    <definedName name="S1R13">#REF!</definedName>
    <definedName name="S1R14" localSheetId="1">#REF!</definedName>
    <definedName name="S1R14" localSheetId="2">#REF!</definedName>
    <definedName name="S1R14">#REF!</definedName>
    <definedName name="S1R15" localSheetId="1">#REF!</definedName>
    <definedName name="S1R15" localSheetId="2">#REF!</definedName>
    <definedName name="S1R15">#REF!</definedName>
    <definedName name="S1R16" localSheetId="1">#REF!</definedName>
    <definedName name="S1R16" localSheetId="2">#REF!</definedName>
    <definedName name="S1R16">#REF!</definedName>
    <definedName name="S1R17" localSheetId="1">#REF!</definedName>
    <definedName name="S1R17" localSheetId="2">#REF!</definedName>
    <definedName name="S1R17">#REF!</definedName>
    <definedName name="S1R18" localSheetId="1">#REF!</definedName>
    <definedName name="S1R18" localSheetId="2">#REF!</definedName>
    <definedName name="S1R18">#REF!</definedName>
    <definedName name="S1R19" localSheetId="1">#REF!</definedName>
    <definedName name="S1R19" localSheetId="2">#REF!</definedName>
    <definedName name="S1R19">#REF!</definedName>
    <definedName name="S1R2" localSheetId="1">#REF!</definedName>
    <definedName name="S1R2" localSheetId="2">#REF!</definedName>
    <definedName name="S1R2">#REF!</definedName>
    <definedName name="S1R20" localSheetId="1">#REF!</definedName>
    <definedName name="S1R20" localSheetId="2">#REF!</definedName>
    <definedName name="S1R20">#REF!</definedName>
    <definedName name="S1R21" localSheetId="1">#REF!</definedName>
    <definedName name="S1R21" localSheetId="2">#REF!</definedName>
    <definedName name="S1R21">#REF!</definedName>
    <definedName name="S1R22" localSheetId="1">#REF!</definedName>
    <definedName name="S1R22" localSheetId="2">#REF!</definedName>
    <definedName name="S1R22">#REF!</definedName>
    <definedName name="S1R23" localSheetId="1">#REF!</definedName>
    <definedName name="S1R23" localSheetId="2">#REF!</definedName>
    <definedName name="S1R23">#REF!</definedName>
    <definedName name="S1R24" localSheetId="1">#REF!</definedName>
    <definedName name="S1R24" localSheetId="2">#REF!</definedName>
    <definedName name="S1R24">#REF!</definedName>
    <definedName name="S1R3" localSheetId="1">#REF!</definedName>
    <definedName name="S1R3" localSheetId="2">#REF!</definedName>
    <definedName name="S1R3">#REF!</definedName>
    <definedName name="S1R4" localSheetId="1">#REF!</definedName>
    <definedName name="S1R4" localSheetId="2">#REF!</definedName>
    <definedName name="S1R4">#REF!</definedName>
    <definedName name="S1R5" localSheetId="1">#REF!</definedName>
    <definedName name="S1R5" localSheetId="2">#REF!</definedName>
    <definedName name="S1R5">#REF!</definedName>
    <definedName name="S1R6" localSheetId="1">#REF!</definedName>
    <definedName name="S1R6" localSheetId="2">#REF!</definedName>
    <definedName name="S1R6">#REF!</definedName>
    <definedName name="S1R7" localSheetId="1">#REF!</definedName>
    <definedName name="S1R7" localSheetId="2">#REF!</definedName>
    <definedName name="S1R7">#REF!</definedName>
    <definedName name="S1R8" localSheetId="1">#REF!</definedName>
    <definedName name="S1R8" localSheetId="2">#REF!</definedName>
    <definedName name="S1R8">#REF!</definedName>
    <definedName name="S1R9" localSheetId="1">#REF!</definedName>
    <definedName name="S1R9" localSheetId="2">#REF!</definedName>
    <definedName name="S1R9">#REF!</definedName>
    <definedName name="S20P1" localSheetId="1">#REF!</definedName>
    <definedName name="S20P1" localSheetId="2">#REF!</definedName>
    <definedName name="S20P1">#REF!</definedName>
    <definedName name="S20P10" localSheetId="1">#REF!</definedName>
    <definedName name="S20P10" localSheetId="2">#REF!</definedName>
    <definedName name="S20P10">#REF!</definedName>
    <definedName name="S20P11" localSheetId="1">#REF!</definedName>
    <definedName name="S20P11" localSheetId="2">#REF!</definedName>
    <definedName name="S20P11">#REF!</definedName>
    <definedName name="S20P12" localSheetId="1">#REF!</definedName>
    <definedName name="S20P12" localSheetId="2">#REF!</definedName>
    <definedName name="S20P12">#REF!</definedName>
    <definedName name="S20P13" localSheetId="1">#REF!</definedName>
    <definedName name="S20P13" localSheetId="2">#REF!</definedName>
    <definedName name="S20P13">#REF!</definedName>
    <definedName name="S20P14" localSheetId="1">#REF!</definedName>
    <definedName name="S20P14" localSheetId="2">#REF!</definedName>
    <definedName name="S20P14">#REF!</definedName>
    <definedName name="S20P15" localSheetId="1">#REF!</definedName>
    <definedName name="S20P15" localSheetId="2">#REF!</definedName>
    <definedName name="S20P15">#REF!</definedName>
    <definedName name="S20P16" localSheetId="1">#REF!</definedName>
    <definedName name="S20P16" localSheetId="2">#REF!</definedName>
    <definedName name="S20P16">#REF!</definedName>
    <definedName name="S20P17" localSheetId="1">#REF!</definedName>
    <definedName name="S20P17" localSheetId="2">#REF!</definedName>
    <definedName name="S20P17">#REF!</definedName>
    <definedName name="S20P18" localSheetId="1">#REF!</definedName>
    <definedName name="S20P18" localSheetId="2">#REF!</definedName>
    <definedName name="S20P18">#REF!</definedName>
    <definedName name="S20P19" localSheetId="1">#REF!</definedName>
    <definedName name="S20P19" localSheetId="2">#REF!</definedName>
    <definedName name="S20P19">#REF!</definedName>
    <definedName name="S20P2" localSheetId="1">#REF!</definedName>
    <definedName name="S20P2" localSheetId="2">#REF!</definedName>
    <definedName name="S20P2">#REF!</definedName>
    <definedName name="S20P20" localSheetId="1">#REF!</definedName>
    <definedName name="S20P20" localSheetId="2">#REF!</definedName>
    <definedName name="S20P20">#REF!</definedName>
    <definedName name="S20P21" localSheetId="1">#REF!</definedName>
    <definedName name="S20P21" localSheetId="2">#REF!</definedName>
    <definedName name="S20P21">#REF!</definedName>
    <definedName name="S20P22" localSheetId="1">#REF!</definedName>
    <definedName name="S20P22" localSheetId="2">#REF!</definedName>
    <definedName name="S20P22">#REF!</definedName>
    <definedName name="S20P23" localSheetId="1">#REF!</definedName>
    <definedName name="S20P23" localSheetId="2">#REF!</definedName>
    <definedName name="S20P23">#REF!</definedName>
    <definedName name="S20P24" localSheetId="1">#REF!</definedName>
    <definedName name="S20P24" localSheetId="2">#REF!</definedName>
    <definedName name="S20P24">#REF!</definedName>
    <definedName name="S20P3" localSheetId="1">#REF!</definedName>
    <definedName name="S20P3" localSheetId="2">#REF!</definedName>
    <definedName name="S20P3">#REF!</definedName>
    <definedName name="S20P4" localSheetId="1">#REF!</definedName>
    <definedName name="S20P4" localSheetId="2">#REF!</definedName>
    <definedName name="S20P4">#REF!</definedName>
    <definedName name="S20P5" localSheetId="1">#REF!</definedName>
    <definedName name="S20P5" localSheetId="2">#REF!</definedName>
    <definedName name="S20P5">#REF!</definedName>
    <definedName name="S20P6" localSheetId="1">#REF!</definedName>
    <definedName name="S20P6" localSheetId="2">#REF!</definedName>
    <definedName name="S20P6">#REF!</definedName>
    <definedName name="S20P7" localSheetId="1">#REF!</definedName>
    <definedName name="S20P7" localSheetId="2">#REF!</definedName>
    <definedName name="S20P7">#REF!</definedName>
    <definedName name="S20P8" localSheetId="1">#REF!</definedName>
    <definedName name="S20P8" localSheetId="2">#REF!</definedName>
    <definedName name="S20P8">#REF!</definedName>
    <definedName name="S20P9" localSheetId="1">#REF!</definedName>
    <definedName name="S20P9" localSheetId="2">#REF!</definedName>
    <definedName name="S20P9">#REF!</definedName>
    <definedName name="S20R1" localSheetId="1">#REF!</definedName>
    <definedName name="S20R1" localSheetId="2">#REF!</definedName>
    <definedName name="S20R1">#REF!</definedName>
    <definedName name="S20R10" localSheetId="1">#REF!</definedName>
    <definedName name="S20R10" localSheetId="2">#REF!</definedName>
    <definedName name="S20R10">#REF!</definedName>
    <definedName name="S20R11" localSheetId="1">#REF!</definedName>
    <definedName name="S20R11" localSheetId="2">#REF!</definedName>
    <definedName name="S20R11">#REF!</definedName>
    <definedName name="S20R12" localSheetId="1">#REF!</definedName>
    <definedName name="S20R12" localSheetId="2">#REF!</definedName>
    <definedName name="S20R12">#REF!</definedName>
    <definedName name="S20R13" localSheetId="1">#REF!</definedName>
    <definedName name="S20R13" localSheetId="2">#REF!</definedName>
    <definedName name="S20R13">#REF!</definedName>
    <definedName name="S20R14" localSheetId="1">#REF!</definedName>
    <definedName name="S20R14" localSheetId="2">#REF!</definedName>
    <definedName name="S20R14">#REF!</definedName>
    <definedName name="S20R15" localSheetId="1">#REF!</definedName>
    <definedName name="S20R15" localSheetId="2">#REF!</definedName>
    <definedName name="S20R15">#REF!</definedName>
    <definedName name="S20R16" localSheetId="1">#REF!</definedName>
    <definedName name="S20R16" localSheetId="2">#REF!</definedName>
    <definedName name="S20R16">#REF!</definedName>
    <definedName name="S20R17" localSheetId="1">#REF!</definedName>
    <definedName name="S20R17" localSheetId="2">#REF!</definedName>
    <definedName name="S20R17">#REF!</definedName>
    <definedName name="S20R18" localSheetId="1">#REF!</definedName>
    <definedName name="S20R18" localSheetId="2">#REF!</definedName>
    <definedName name="S20R18">#REF!</definedName>
    <definedName name="S20R19" localSheetId="1">#REF!</definedName>
    <definedName name="S20R19" localSheetId="2">#REF!</definedName>
    <definedName name="S20R19">#REF!</definedName>
    <definedName name="S20R2" localSheetId="1">#REF!</definedName>
    <definedName name="S20R2" localSheetId="2">#REF!</definedName>
    <definedName name="S20R2">#REF!</definedName>
    <definedName name="S20R20" localSheetId="1">#REF!</definedName>
    <definedName name="S20R20" localSheetId="2">#REF!</definedName>
    <definedName name="S20R20">#REF!</definedName>
    <definedName name="S20R21" localSheetId="1">#REF!</definedName>
    <definedName name="S20R21" localSheetId="2">#REF!</definedName>
    <definedName name="S20R21">#REF!</definedName>
    <definedName name="S20R22" localSheetId="1">#REF!</definedName>
    <definedName name="S20R22" localSheetId="2">#REF!</definedName>
    <definedName name="S20R22">#REF!</definedName>
    <definedName name="S20R23" localSheetId="1">#REF!</definedName>
    <definedName name="S20R23" localSheetId="2">#REF!</definedName>
    <definedName name="S20R23">#REF!</definedName>
    <definedName name="S20R24" localSheetId="1">#REF!</definedName>
    <definedName name="S20R24" localSheetId="2">#REF!</definedName>
    <definedName name="S20R24">#REF!</definedName>
    <definedName name="S20R3" localSheetId="1">#REF!</definedName>
    <definedName name="S20R3" localSheetId="2">#REF!</definedName>
    <definedName name="S20R3">#REF!</definedName>
    <definedName name="S20R4" localSheetId="1">#REF!</definedName>
    <definedName name="S20R4" localSheetId="2">#REF!</definedName>
    <definedName name="S20R4">#REF!</definedName>
    <definedName name="S20R5" localSheetId="1">#REF!</definedName>
    <definedName name="S20R5" localSheetId="2">#REF!</definedName>
    <definedName name="S20R5">#REF!</definedName>
    <definedName name="S20R6" localSheetId="1">#REF!</definedName>
    <definedName name="S20R6" localSheetId="2">#REF!</definedName>
    <definedName name="S20R6">#REF!</definedName>
    <definedName name="S20R7" localSheetId="1">#REF!</definedName>
    <definedName name="S20R7" localSheetId="2">#REF!</definedName>
    <definedName name="S20R7">#REF!</definedName>
    <definedName name="S20R8" localSheetId="1">#REF!</definedName>
    <definedName name="S20R8" localSheetId="2">#REF!</definedName>
    <definedName name="S20R8">#REF!</definedName>
    <definedName name="S20R9" localSheetId="1">#REF!</definedName>
    <definedName name="S20R9" localSheetId="2">#REF!</definedName>
    <definedName name="S20R9">#REF!</definedName>
    <definedName name="S21P1" localSheetId="1">#REF!</definedName>
    <definedName name="S21P1" localSheetId="2">#REF!</definedName>
    <definedName name="S21P1">#REF!</definedName>
    <definedName name="S21P10" localSheetId="1">#REF!</definedName>
    <definedName name="S21P10" localSheetId="2">#REF!</definedName>
    <definedName name="S21P10">#REF!</definedName>
    <definedName name="S21P11" localSheetId="1">#REF!</definedName>
    <definedName name="S21P11" localSheetId="2">#REF!</definedName>
    <definedName name="S21P11">#REF!</definedName>
    <definedName name="S21P12" localSheetId="1">#REF!</definedName>
    <definedName name="S21P12" localSheetId="2">#REF!</definedName>
    <definedName name="S21P12">#REF!</definedName>
    <definedName name="S21P13" localSheetId="1">#REF!</definedName>
    <definedName name="S21P13" localSheetId="2">#REF!</definedName>
    <definedName name="S21P13">#REF!</definedName>
    <definedName name="S21P14" localSheetId="1">#REF!</definedName>
    <definedName name="S21P14" localSheetId="2">#REF!</definedName>
    <definedName name="S21P14">#REF!</definedName>
    <definedName name="S21P15" localSheetId="1">#REF!</definedName>
    <definedName name="S21P15" localSheetId="2">#REF!</definedName>
    <definedName name="S21P15">#REF!</definedName>
    <definedName name="S21P16" localSheetId="1">#REF!</definedName>
    <definedName name="S21P16" localSheetId="2">#REF!</definedName>
    <definedName name="S21P16">#REF!</definedName>
    <definedName name="S21P17" localSheetId="1">#REF!</definedName>
    <definedName name="S21P17" localSheetId="2">#REF!</definedName>
    <definedName name="S21P17">#REF!</definedName>
    <definedName name="S21P18" localSheetId="1">#REF!</definedName>
    <definedName name="S21P18" localSheetId="2">#REF!</definedName>
    <definedName name="S21P18">#REF!</definedName>
    <definedName name="S21P19" localSheetId="1">#REF!</definedName>
    <definedName name="S21P19" localSheetId="2">#REF!</definedName>
    <definedName name="S21P19">#REF!</definedName>
    <definedName name="S21P2" localSheetId="1">#REF!</definedName>
    <definedName name="S21P2" localSheetId="2">#REF!</definedName>
    <definedName name="S21P2">#REF!</definedName>
    <definedName name="S21P20" localSheetId="1">#REF!</definedName>
    <definedName name="S21P20" localSheetId="2">#REF!</definedName>
    <definedName name="S21P20">#REF!</definedName>
    <definedName name="S21P21" localSheetId="1">#REF!</definedName>
    <definedName name="S21P21" localSheetId="2">#REF!</definedName>
    <definedName name="S21P21">#REF!</definedName>
    <definedName name="S21P22" localSheetId="1">#REF!</definedName>
    <definedName name="S21P22" localSheetId="2">#REF!</definedName>
    <definedName name="S21P22">#REF!</definedName>
    <definedName name="S21P23" localSheetId="1">#REF!</definedName>
    <definedName name="S21P23" localSheetId="2">#REF!</definedName>
    <definedName name="S21P23">#REF!</definedName>
    <definedName name="S21P24" localSheetId="1">#REF!</definedName>
    <definedName name="S21P24" localSheetId="2">#REF!</definedName>
    <definedName name="S21P24">#REF!</definedName>
    <definedName name="S21P3" localSheetId="1">#REF!</definedName>
    <definedName name="S21P3" localSheetId="2">#REF!</definedName>
    <definedName name="S21P3">#REF!</definedName>
    <definedName name="S21P4" localSheetId="1">#REF!</definedName>
    <definedName name="S21P4" localSheetId="2">#REF!</definedName>
    <definedName name="S21P4">#REF!</definedName>
    <definedName name="S21P5" localSheetId="1">#REF!</definedName>
    <definedName name="S21P5" localSheetId="2">#REF!</definedName>
    <definedName name="S21P5">#REF!</definedName>
    <definedName name="S21P6" localSheetId="1">#REF!</definedName>
    <definedName name="S21P6" localSheetId="2">#REF!</definedName>
    <definedName name="S21P6">#REF!</definedName>
    <definedName name="S21P7" localSheetId="1">#REF!</definedName>
    <definedName name="S21P7" localSheetId="2">#REF!</definedName>
    <definedName name="S21P7">#REF!</definedName>
    <definedName name="S21P8" localSheetId="1">#REF!</definedName>
    <definedName name="S21P8" localSheetId="2">#REF!</definedName>
    <definedName name="S21P8">#REF!</definedName>
    <definedName name="S21P9" localSheetId="1">#REF!</definedName>
    <definedName name="S21P9" localSheetId="2">#REF!</definedName>
    <definedName name="S21P9">#REF!</definedName>
    <definedName name="S21R1" localSheetId="1">#REF!</definedName>
    <definedName name="S21R1" localSheetId="2">#REF!</definedName>
    <definedName name="S21R1">#REF!</definedName>
    <definedName name="S21R10" localSheetId="1">#REF!</definedName>
    <definedName name="S21R10" localSheetId="2">#REF!</definedName>
    <definedName name="S21R10">#REF!</definedName>
    <definedName name="S21R11" localSheetId="1">#REF!</definedName>
    <definedName name="S21R11" localSheetId="2">#REF!</definedName>
    <definedName name="S21R11">#REF!</definedName>
    <definedName name="S21R12" localSheetId="1">#REF!</definedName>
    <definedName name="S21R12" localSheetId="2">#REF!</definedName>
    <definedName name="S21R12">#REF!</definedName>
    <definedName name="S21R13" localSheetId="1">#REF!</definedName>
    <definedName name="S21R13" localSheetId="2">#REF!</definedName>
    <definedName name="S21R13">#REF!</definedName>
    <definedName name="S21R14" localSheetId="1">#REF!</definedName>
    <definedName name="S21R14" localSheetId="2">#REF!</definedName>
    <definedName name="S21R14">#REF!</definedName>
    <definedName name="S21R15" localSheetId="1">#REF!</definedName>
    <definedName name="S21R15" localSheetId="2">#REF!</definedName>
    <definedName name="S21R15">#REF!</definedName>
    <definedName name="S21R16" localSheetId="1">#REF!</definedName>
    <definedName name="S21R16" localSheetId="2">#REF!</definedName>
    <definedName name="S21R16">#REF!</definedName>
    <definedName name="S21R17" localSheetId="1">#REF!</definedName>
    <definedName name="S21R17" localSheetId="2">#REF!</definedName>
    <definedName name="S21R17">#REF!</definedName>
    <definedName name="S21R18" localSheetId="1">#REF!</definedName>
    <definedName name="S21R18" localSheetId="2">#REF!</definedName>
    <definedName name="S21R18">#REF!</definedName>
    <definedName name="S21R19" localSheetId="1">#REF!</definedName>
    <definedName name="S21R19" localSheetId="2">#REF!</definedName>
    <definedName name="S21R19">#REF!</definedName>
    <definedName name="S21R2" localSheetId="1">#REF!</definedName>
    <definedName name="S21R2" localSheetId="2">#REF!</definedName>
    <definedName name="S21R2">#REF!</definedName>
    <definedName name="S21R20" localSheetId="1">#REF!</definedName>
    <definedName name="S21R20" localSheetId="2">#REF!</definedName>
    <definedName name="S21R20">#REF!</definedName>
    <definedName name="S21R21" localSheetId="1">#REF!</definedName>
    <definedName name="S21R21" localSheetId="2">#REF!</definedName>
    <definedName name="S21R21">#REF!</definedName>
    <definedName name="S21R22" localSheetId="1">#REF!</definedName>
    <definedName name="S21R22" localSheetId="2">#REF!</definedName>
    <definedName name="S21R22">#REF!</definedName>
    <definedName name="S21R23" localSheetId="1">#REF!</definedName>
    <definedName name="S21R23" localSheetId="2">#REF!</definedName>
    <definedName name="S21R23">#REF!</definedName>
    <definedName name="S21R24" localSheetId="1">#REF!</definedName>
    <definedName name="S21R24" localSheetId="2">#REF!</definedName>
    <definedName name="S21R24">#REF!</definedName>
    <definedName name="S21R3" localSheetId="1">#REF!</definedName>
    <definedName name="S21R3" localSheetId="2">#REF!</definedName>
    <definedName name="S21R3">#REF!</definedName>
    <definedName name="S21R4" localSheetId="1">#REF!</definedName>
    <definedName name="S21R4" localSheetId="2">#REF!</definedName>
    <definedName name="S21R4">#REF!</definedName>
    <definedName name="S21R5" localSheetId="1">#REF!</definedName>
    <definedName name="S21R5" localSheetId="2">#REF!</definedName>
    <definedName name="S21R5">#REF!</definedName>
    <definedName name="S21R6" localSheetId="1">#REF!</definedName>
    <definedName name="S21R6" localSheetId="2">#REF!</definedName>
    <definedName name="S21R6">#REF!</definedName>
    <definedName name="S21R7" localSheetId="1">#REF!</definedName>
    <definedName name="S21R7" localSheetId="2">#REF!</definedName>
    <definedName name="S21R7">#REF!</definedName>
    <definedName name="S21R8" localSheetId="1">#REF!</definedName>
    <definedName name="S21R8" localSheetId="2">#REF!</definedName>
    <definedName name="S21R8">#REF!</definedName>
    <definedName name="S21R9" localSheetId="1">#REF!</definedName>
    <definedName name="S21R9" localSheetId="2">#REF!</definedName>
    <definedName name="S21R9">#REF!</definedName>
    <definedName name="S22P1" localSheetId="1">#REF!</definedName>
    <definedName name="S22P1" localSheetId="2">#REF!</definedName>
    <definedName name="S22P1">#REF!</definedName>
    <definedName name="S22P10" localSheetId="1">#REF!</definedName>
    <definedName name="S22P10" localSheetId="2">#REF!</definedName>
    <definedName name="S22P10">#REF!</definedName>
    <definedName name="S22P11" localSheetId="1">#REF!</definedName>
    <definedName name="S22P11" localSheetId="2">#REF!</definedName>
    <definedName name="S22P11">#REF!</definedName>
    <definedName name="S22P12" localSheetId="1">#REF!</definedName>
    <definedName name="S22P12" localSheetId="2">#REF!</definedName>
    <definedName name="S22P12">#REF!</definedName>
    <definedName name="S22P13" localSheetId="1">#REF!</definedName>
    <definedName name="S22P13" localSheetId="2">#REF!</definedName>
    <definedName name="S22P13">#REF!</definedName>
    <definedName name="S22P14" localSheetId="1">#REF!</definedName>
    <definedName name="S22P14" localSheetId="2">#REF!</definedName>
    <definedName name="S22P14">#REF!</definedName>
    <definedName name="S22P15" localSheetId="1">#REF!</definedName>
    <definedName name="S22P15" localSheetId="2">#REF!</definedName>
    <definedName name="S22P15">#REF!</definedName>
    <definedName name="S22P16" localSheetId="1">#REF!</definedName>
    <definedName name="S22P16" localSheetId="2">#REF!</definedName>
    <definedName name="S22P16">#REF!</definedName>
    <definedName name="S22P17" localSheetId="1">#REF!</definedName>
    <definedName name="S22P17" localSheetId="2">#REF!</definedName>
    <definedName name="S22P17">#REF!</definedName>
    <definedName name="S22P18" localSheetId="1">#REF!</definedName>
    <definedName name="S22P18" localSheetId="2">#REF!</definedName>
    <definedName name="S22P18">#REF!</definedName>
    <definedName name="S22P19" localSheetId="1">#REF!</definedName>
    <definedName name="S22P19" localSheetId="2">#REF!</definedName>
    <definedName name="S22P19">#REF!</definedName>
    <definedName name="S22P2" localSheetId="1">#REF!</definedName>
    <definedName name="S22P2" localSheetId="2">#REF!</definedName>
    <definedName name="S22P2">#REF!</definedName>
    <definedName name="S22P20" localSheetId="1">#REF!</definedName>
    <definedName name="S22P20" localSheetId="2">#REF!</definedName>
    <definedName name="S22P20">#REF!</definedName>
    <definedName name="S22P21" localSheetId="1">#REF!</definedName>
    <definedName name="S22P21" localSheetId="2">#REF!</definedName>
    <definedName name="S22P21">#REF!</definedName>
    <definedName name="S22P22" localSheetId="1">#REF!</definedName>
    <definedName name="S22P22" localSheetId="2">#REF!</definedName>
    <definedName name="S22P22">#REF!</definedName>
    <definedName name="S22P23" localSheetId="1">#REF!</definedName>
    <definedName name="S22P23" localSheetId="2">#REF!</definedName>
    <definedName name="S22P23">#REF!</definedName>
    <definedName name="S22P24" localSheetId="1">#REF!</definedName>
    <definedName name="S22P24" localSheetId="2">#REF!</definedName>
    <definedName name="S22P24">#REF!</definedName>
    <definedName name="S22P3" localSheetId="1">#REF!</definedName>
    <definedName name="S22P3" localSheetId="2">#REF!</definedName>
    <definedName name="S22P3">#REF!</definedName>
    <definedName name="S22P4" localSheetId="1">#REF!</definedName>
    <definedName name="S22P4" localSheetId="2">#REF!</definedName>
    <definedName name="S22P4">#REF!</definedName>
    <definedName name="S22P5" localSheetId="1">#REF!</definedName>
    <definedName name="S22P5" localSheetId="2">#REF!</definedName>
    <definedName name="S22P5">#REF!</definedName>
    <definedName name="S22P6" localSheetId="1">#REF!</definedName>
    <definedName name="S22P6" localSheetId="2">#REF!</definedName>
    <definedName name="S22P6">#REF!</definedName>
    <definedName name="S22P7" localSheetId="1">#REF!</definedName>
    <definedName name="S22P7" localSheetId="2">#REF!</definedName>
    <definedName name="S22P7">#REF!</definedName>
    <definedName name="S22P8" localSheetId="1">#REF!</definedName>
    <definedName name="S22P8" localSheetId="2">#REF!</definedName>
    <definedName name="S22P8">#REF!</definedName>
    <definedName name="S22P9" localSheetId="1">#REF!</definedName>
    <definedName name="S22P9" localSheetId="2">#REF!</definedName>
    <definedName name="S22P9">#REF!</definedName>
    <definedName name="S22R1" localSheetId="1">#REF!</definedName>
    <definedName name="S22R1" localSheetId="2">#REF!</definedName>
    <definedName name="S22R1">#REF!</definedName>
    <definedName name="S22R10" localSheetId="1">#REF!</definedName>
    <definedName name="S22R10" localSheetId="2">#REF!</definedName>
    <definedName name="S22R10">#REF!</definedName>
    <definedName name="S22R11" localSheetId="1">#REF!</definedName>
    <definedName name="S22R11" localSheetId="2">#REF!</definedName>
    <definedName name="S22R11">#REF!</definedName>
    <definedName name="S22R12" localSheetId="1">#REF!</definedName>
    <definedName name="S22R12" localSheetId="2">#REF!</definedName>
    <definedName name="S22R12">#REF!</definedName>
    <definedName name="S22R13" localSheetId="1">#REF!</definedName>
    <definedName name="S22R13" localSheetId="2">#REF!</definedName>
    <definedName name="S22R13">#REF!</definedName>
    <definedName name="S22R14" localSheetId="1">#REF!</definedName>
    <definedName name="S22R14" localSheetId="2">#REF!</definedName>
    <definedName name="S22R14">#REF!</definedName>
    <definedName name="S22R15" localSheetId="1">#REF!</definedName>
    <definedName name="S22R15" localSheetId="2">#REF!</definedName>
    <definedName name="S22R15">#REF!</definedName>
    <definedName name="S22R16" localSheetId="1">#REF!</definedName>
    <definedName name="S22R16" localSheetId="2">#REF!</definedName>
    <definedName name="S22R16">#REF!</definedName>
    <definedName name="S22R17" localSheetId="1">#REF!</definedName>
    <definedName name="S22R17" localSheetId="2">#REF!</definedName>
    <definedName name="S22R17">#REF!</definedName>
    <definedName name="S22R18" localSheetId="1">#REF!</definedName>
    <definedName name="S22R18" localSheetId="2">#REF!</definedName>
    <definedName name="S22R18">#REF!</definedName>
    <definedName name="S22R19" localSheetId="1">#REF!</definedName>
    <definedName name="S22R19" localSheetId="2">#REF!</definedName>
    <definedName name="S22R19">#REF!</definedName>
    <definedName name="S22R2" localSheetId="1">#REF!</definedName>
    <definedName name="S22R2" localSheetId="2">#REF!</definedName>
    <definedName name="S22R2">#REF!</definedName>
    <definedName name="S22R20" localSheetId="1">#REF!</definedName>
    <definedName name="S22R20" localSheetId="2">#REF!</definedName>
    <definedName name="S22R20">#REF!</definedName>
    <definedName name="S22R21" localSheetId="1">#REF!</definedName>
    <definedName name="S22R21" localSheetId="2">#REF!</definedName>
    <definedName name="S22R21">#REF!</definedName>
    <definedName name="S22R22" localSheetId="1">#REF!</definedName>
    <definedName name="S22R22" localSheetId="2">#REF!</definedName>
    <definedName name="S22R22">#REF!</definedName>
    <definedName name="S22R23" localSheetId="1">#REF!</definedName>
    <definedName name="S22R23" localSheetId="2">#REF!</definedName>
    <definedName name="S22R23">#REF!</definedName>
    <definedName name="S22R24" localSheetId="1">#REF!</definedName>
    <definedName name="S22R24" localSheetId="2">#REF!</definedName>
    <definedName name="S22R24">#REF!</definedName>
    <definedName name="S22R3" localSheetId="1">#REF!</definedName>
    <definedName name="S22R3" localSheetId="2">#REF!</definedName>
    <definedName name="S22R3">#REF!</definedName>
    <definedName name="S22R4" localSheetId="1">#REF!</definedName>
    <definedName name="S22R4" localSheetId="2">#REF!</definedName>
    <definedName name="S22R4">#REF!</definedName>
    <definedName name="S22R5" localSheetId="1">#REF!</definedName>
    <definedName name="S22R5" localSheetId="2">#REF!</definedName>
    <definedName name="S22R5">#REF!</definedName>
    <definedName name="S22R6" localSheetId="1">#REF!</definedName>
    <definedName name="S22R6" localSheetId="2">#REF!</definedName>
    <definedName name="S22R6">#REF!</definedName>
    <definedName name="S22R7" localSheetId="1">#REF!</definedName>
    <definedName name="S22R7" localSheetId="2">#REF!</definedName>
    <definedName name="S22R7">#REF!</definedName>
    <definedName name="S22R8" localSheetId="1">#REF!</definedName>
    <definedName name="S22R8" localSheetId="2">#REF!</definedName>
    <definedName name="S22R8">#REF!</definedName>
    <definedName name="S22R9" localSheetId="1">#REF!</definedName>
    <definedName name="S22R9" localSheetId="2">#REF!</definedName>
    <definedName name="S22R9">#REF!</definedName>
    <definedName name="S23P1" localSheetId="1">#REF!</definedName>
    <definedName name="S23P1" localSheetId="2">#REF!</definedName>
    <definedName name="S23P1">#REF!</definedName>
    <definedName name="S23P10" localSheetId="1">#REF!</definedName>
    <definedName name="S23P10" localSheetId="2">#REF!</definedName>
    <definedName name="S23P10">#REF!</definedName>
    <definedName name="S23P11" localSheetId="1">#REF!</definedName>
    <definedName name="S23P11" localSheetId="2">#REF!</definedName>
    <definedName name="S23P11">#REF!</definedName>
    <definedName name="S23P12" localSheetId="1">#REF!</definedName>
    <definedName name="S23P12" localSheetId="2">#REF!</definedName>
    <definedName name="S23P12">#REF!</definedName>
    <definedName name="S23P13" localSheetId="1">#REF!</definedName>
    <definedName name="S23P13" localSheetId="2">#REF!</definedName>
    <definedName name="S23P13">#REF!</definedName>
    <definedName name="S23P14" localSheetId="1">#REF!</definedName>
    <definedName name="S23P14" localSheetId="2">#REF!</definedName>
    <definedName name="S23P14">#REF!</definedName>
    <definedName name="S23P15" localSheetId="1">#REF!</definedName>
    <definedName name="S23P15" localSheetId="2">#REF!</definedName>
    <definedName name="S23P15">#REF!</definedName>
    <definedName name="S23P16" localSheetId="1">#REF!</definedName>
    <definedName name="S23P16" localSheetId="2">#REF!</definedName>
    <definedName name="S23P16">#REF!</definedName>
    <definedName name="S23P17" localSheetId="1">#REF!</definedName>
    <definedName name="S23P17" localSheetId="2">#REF!</definedName>
    <definedName name="S23P17">#REF!</definedName>
    <definedName name="S23P18" localSheetId="1">#REF!</definedName>
    <definedName name="S23P18" localSheetId="2">#REF!</definedName>
    <definedName name="S23P18">#REF!</definedName>
    <definedName name="S23P19" localSheetId="1">#REF!</definedName>
    <definedName name="S23P19" localSheetId="2">#REF!</definedName>
    <definedName name="S23P19">#REF!</definedName>
    <definedName name="S23P2" localSheetId="1">#REF!</definedName>
    <definedName name="S23P2" localSheetId="2">#REF!</definedName>
    <definedName name="S23P2">#REF!</definedName>
    <definedName name="S23P20" localSheetId="1">#REF!</definedName>
    <definedName name="S23P20" localSheetId="2">#REF!</definedName>
    <definedName name="S23P20">#REF!</definedName>
    <definedName name="S23P21" localSheetId="1">#REF!</definedName>
    <definedName name="S23P21" localSheetId="2">#REF!</definedName>
    <definedName name="S23P21">#REF!</definedName>
    <definedName name="S23P22" localSheetId="1">#REF!</definedName>
    <definedName name="S23P22" localSheetId="2">#REF!</definedName>
    <definedName name="S23P22">#REF!</definedName>
    <definedName name="S23P23" localSheetId="1">#REF!</definedName>
    <definedName name="S23P23" localSheetId="2">#REF!</definedName>
    <definedName name="S23P23">#REF!</definedName>
    <definedName name="S23P24" localSheetId="1">#REF!</definedName>
    <definedName name="S23P24" localSheetId="2">#REF!</definedName>
    <definedName name="S23P24">#REF!</definedName>
    <definedName name="S23P3" localSheetId="1">#REF!</definedName>
    <definedName name="S23P3" localSheetId="2">#REF!</definedName>
    <definedName name="S23P3">#REF!</definedName>
    <definedName name="S23P4" localSheetId="1">#REF!</definedName>
    <definedName name="S23P4" localSheetId="2">#REF!</definedName>
    <definedName name="S23P4">#REF!</definedName>
    <definedName name="S23P5" localSheetId="1">#REF!</definedName>
    <definedName name="S23P5" localSheetId="2">#REF!</definedName>
    <definedName name="S23P5">#REF!</definedName>
    <definedName name="S23P6" localSheetId="1">#REF!</definedName>
    <definedName name="S23P6" localSheetId="2">#REF!</definedName>
    <definedName name="S23P6">#REF!</definedName>
    <definedName name="S23P7" localSheetId="1">#REF!</definedName>
    <definedName name="S23P7" localSheetId="2">#REF!</definedName>
    <definedName name="S23P7">#REF!</definedName>
    <definedName name="S23P8" localSheetId="1">#REF!</definedName>
    <definedName name="S23P8" localSheetId="2">#REF!</definedName>
    <definedName name="S23P8">#REF!</definedName>
    <definedName name="S23P9" localSheetId="1">#REF!</definedName>
    <definedName name="S23P9" localSheetId="2">#REF!</definedName>
    <definedName name="S23P9">#REF!</definedName>
    <definedName name="S23R1" localSheetId="1">#REF!</definedName>
    <definedName name="S23R1" localSheetId="2">#REF!</definedName>
    <definedName name="S23R1">#REF!</definedName>
    <definedName name="S23R10" localSheetId="1">#REF!</definedName>
    <definedName name="S23R10" localSheetId="2">#REF!</definedName>
    <definedName name="S23R10">#REF!</definedName>
    <definedName name="S23R11" localSheetId="1">#REF!</definedName>
    <definedName name="S23R11" localSheetId="2">#REF!</definedName>
    <definedName name="S23R11">#REF!</definedName>
    <definedName name="S23R12" localSheetId="1">#REF!</definedName>
    <definedName name="S23R12" localSheetId="2">#REF!</definedName>
    <definedName name="S23R12">#REF!</definedName>
    <definedName name="S23R13" localSheetId="1">#REF!</definedName>
    <definedName name="S23R13" localSheetId="2">#REF!</definedName>
    <definedName name="S23R13">#REF!</definedName>
    <definedName name="S23R14" localSheetId="1">#REF!</definedName>
    <definedName name="S23R14" localSheetId="2">#REF!</definedName>
    <definedName name="S23R14">#REF!</definedName>
    <definedName name="S23R15" localSheetId="1">#REF!</definedName>
    <definedName name="S23R15" localSheetId="2">#REF!</definedName>
    <definedName name="S23R15">#REF!</definedName>
    <definedName name="S23R16" localSheetId="1">#REF!</definedName>
    <definedName name="S23R16" localSheetId="2">#REF!</definedName>
    <definedName name="S23R16">#REF!</definedName>
    <definedName name="S23R17" localSheetId="1">#REF!</definedName>
    <definedName name="S23R17" localSheetId="2">#REF!</definedName>
    <definedName name="S23R17">#REF!</definedName>
    <definedName name="S23R18" localSheetId="1">#REF!</definedName>
    <definedName name="S23R18" localSheetId="2">#REF!</definedName>
    <definedName name="S23R18">#REF!</definedName>
    <definedName name="S23R19" localSheetId="1">#REF!</definedName>
    <definedName name="S23R19" localSheetId="2">#REF!</definedName>
    <definedName name="S23R19">#REF!</definedName>
    <definedName name="S23R2" localSheetId="1">#REF!</definedName>
    <definedName name="S23R2" localSheetId="2">#REF!</definedName>
    <definedName name="S23R2">#REF!</definedName>
    <definedName name="S23R20" localSheetId="1">#REF!</definedName>
    <definedName name="S23R20" localSheetId="2">#REF!</definedName>
    <definedName name="S23R20">#REF!</definedName>
    <definedName name="S23R21" localSheetId="1">#REF!</definedName>
    <definedName name="S23R21" localSheetId="2">#REF!</definedName>
    <definedName name="S23R21">#REF!</definedName>
    <definedName name="S23R22" localSheetId="1">#REF!</definedName>
    <definedName name="S23R22" localSheetId="2">#REF!</definedName>
    <definedName name="S23R22">#REF!</definedName>
    <definedName name="S23R23" localSheetId="1">#REF!</definedName>
    <definedName name="S23R23" localSheetId="2">#REF!</definedName>
    <definedName name="S23R23">#REF!</definedName>
    <definedName name="S23R24" localSheetId="1">#REF!</definedName>
    <definedName name="S23R24" localSheetId="2">#REF!</definedName>
    <definedName name="S23R24">#REF!</definedName>
    <definedName name="S23R3" localSheetId="1">#REF!</definedName>
    <definedName name="S23R3" localSheetId="2">#REF!</definedName>
    <definedName name="S23R3">#REF!</definedName>
    <definedName name="S23R4" localSheetId="1">#REF!</definedName>
    <definedName name="S23R4" localSheetId="2">#REF!</definedName>
    <definedName name="S23R4">#REF!</definedName>
    <definedName name="S23R5" localSheetId="1">#REF!</definedName>
    <definedName name="S23R5" localSheetId="2">#REF!</definedName>
    <definedName name="S23R5">#REF!</definedName>
    <definedName name="S23R6" localSheetId="1">#REF!</definedName>
    <definedName name="S23R6" localSheetId="2">#REF!</definedName>
    <definedName name="S23R6">#REF!</definedName>
    <definedName name="S23R7" localSheetId="1">#REF!</definedName>
    <definedName name="S23R7" localSheetId="2">#REF!</definedName>
    <definedName name="S23R7">#REF!</definedName>
    <definedName name="S23R8" localSheetId="1">#REF!</definedName>
    <definedName name="S23R8" localSheetId="2">#REF!</definedName>
    <definedName name="S23R8">#REF!</definedName>
    <definedName name="S23R9" localSheetId="1">#REF!</definedName>
    <definedName name="S23R9" localSheetId="2">#REF!</definedName>
    <definedName name="S23R9">#REF!</definedName>
    <definedName name="S24P1" localSheetId="1">#REF!</definedName>
    <definedName name="S24P1" localSheetId="2">#REF!</definedName>
    <definedName name="S24P1">#REF!</definedName>
    <definedName name="S24P10" localSheetId="1">#REF!</definedName>
    <definedName name="S24P10" localSheetId="2">#REF!</definedName>
    <definedName name="S24P10">#REF!</definedName>
    <definedName name="S24P11" localSheetId="1">#REF!</definedName>
    <definedName name="S24P11" localSheetId="2">#REF!</definedName>
    <definedName name="S24P11">#REF!</definedName>
    <definedName name="S24P12" localSheetId="1">#REF!</definedName>
    <definedName name="S24P12" localSheetId="2">#REF!</definedName>
    <definedName name="S24P12">#REF!</definedName>
    <definedName name="S24P13" localSheetId="1">#REF!</definedName>
    <definedName name="S24P13" localSheetId="2">#REF!</definedName>
    <definedName name="S24P13">#REF!</definedName>
    <definedName name="S24P14" localSheetId="1">#REF!</definedName>
    <definedName name="S24P14" localSheetId="2">#REF!</definedName>
    <definedName name="S24P14">#REF!</definedName>
    <definedName name="S24P15" localSheetId="1">#REF!</definedName>
    <definedName name="S24P15" localSheetId="2">#REF!</definedName>
    <definedName name="S24P15">#REF!</definedName>
    <definedName name="S24P16" localSheetId="1">#REF!</definedName>
    <definedName name="S24P16" localSheetId="2">#REF!</definedName>
    <definedName name="S24P16">#REF!</definedName>
    <definedName name="S24P17" localSheetId="1">#REF!</definedName>
    <definedName name="S24P17" localSheetId="2">#REF!</definedName>
    <definedName name="S24P17">#REF!</definedName>
    <definedName name="S24P18" localSheetId="1">#REF!</definedName>
    <definedName name="S24P18" localSheetId="2">#REF!</definedName>
    <definedName name="S24P18">#REF!</definedName>
    <definedName name="S24P19" localSheetId="1">#REF!</definedName>
    <definedName name="S24P19" localSheetId="2">#REF!</definedName>
    <definedName name="S24P19">#REF!</definedName>
    <definedName name="S24P2" localSheetId="1">#REF!</definedName>
    <definedName name="S24P2" localSheetId="2">#REF!</definedName>
    <definedName name="S24P2">#REF!</definedName>
    <definedName name="S24P20" localSheetId="1">#REF!</definedName>
    <definedName name="S24P20" localSheetId="2">#REF!</definedName>
    <definedName name="S24P20">#REF!</definedName>
    <definedName name="S24P21" localSheetId="1">#REF!</definedName>
    <definedName name="S24P21" localSheetId="2">#REF!</definedName>
    <definedName name="S24P21">#REF!</definedName>
    <definedName name="S24P22" localSheetId="1">#REF!</definedName>
    <definedName name="S24P22" localSheetId="2">#REF!</definedName>
    <definedName name="S24P22">#REF!</definedName>
    <definedName name="S24P23" localSheetId="1">#REF!</definedName>
    <definedName name="S24P23" localSheetId="2">#REF!</definedName>
    <definedName name="S24P23">#REF!</definedName>
    <definedName name="S24P24" localSheetId="1">#REF!</definedName>
    <definedName name="S24P24" localSheetId="2">#REF!</definedName>
    <definedName name="S24P24">#REF!</definedName>
    <definedName name="S24P3" localSheetId="1">#REF!</definedName>
    <definedName name="S24P3" localSheetId="2">#REF!</definedName>
    <definedName name="S24P3">#REF!</definedName>
    <definedName name="S24P4" localSheetId="1">#REF!</definedName>
    <definedName name="S24P4" localSheetId="2">#REF!</definedName>
    <definedName name="S24P4">#REF!</definedName>
    <definedName name="S24P5" localSheetId="1">#REF!</definedName>
    <definedName name="S24P5" localSheetId="2">#REF!</definedName>
    <definedName name="S24P5">#REF!</definedName>
    <definedName name="S24P6" localSheetId="1">#REF!</definedName>
    <definedName name="S24P6" localSheetId="2">#REF!</definedName>
    <definedName name="S24P6">#REF!</definedName>
    <definedName name="S24P7" localSheetId="1">#REF!</definedName>
    <definedName name="S24P7" localSheetId="2">#REF!</definedName>
    <definedName name="S24P7">#REF!</definedName>
    <definedName name="S24P8" localSheetId="1">#REF!</definedName>
    <definedName name="S24P8" localSheetId="2">#REF!</definedName>
    <definedName name="S24P8">#REF!</definedName>
    <definedName name="S24P9" localSheetId="1">#REF!</definedName>
    <definedName name="S24P9" localSheetId="2">#REF!</definedName>
    <definedName name="S24P9">#REF!</definedName>
    <definedName name="S24R1" localSheetId="1">#REF!</definedName>
    <definedName name="S24R1" localSheetId="2">#REF!</definedName>
    <definedName name="S24R1">#REF!</definedName>
    <definedName name="S24R10" localSheetId="1">#REF!</definedName>
    <definedName name="S24R10" localSheetId="2">#REF!</definedName>
    <definedName name="S24R10">#REF!</definedName>
    <definedName name="S24R11" localSheetId="1">#REF!</definedName>
    <definedName name="S24R11" localSheetId="2">#REF!</definedName>
    <definedName name="S24R11">#REF!</definedName>
    <definedName name="S24R12" localSheetId="1">#REF!</definedName>
    <definedName name="S24R12" localSheetId="2">#REF!</definedName>
    <definedName name="S24R12">#REF!</definedName>
    <definedName name="S24R13" localSheetId="1">#REF!</definedName>
    <definedName name="S24R13" localSheetId="2">#REF!</definedName>
    <definedName name="S24R13">#REF!</definedName>
    <definedName name="S24R14" localSheetId="1">#REF!</definedName>
    <definedName name="S24R14" localSheetId="2">#REF!</definedName>
    <definedName name="S24R14">#REF!</definedName>
    <definedName name="S24R15" localSheetId="1">#REF!</definedName>
    <definedName name="S24R15" localSheetId="2">#REF!</definedName>
    <definedName name="S24R15">#REF!</definedName>
    <definedName name="S24R16" localSheetId="1">#REF!</definedName>
    <definedName name="S24R16" localSheetId="2">#REF!</definedName>
    <definedName name="S24R16">#REF!</definedName>
    <definedName name="S24R17" localSheetId="1">#REF!</definedName>
    <definedName name="S24R17" localSheetId="2">#REF!</definedName>
    <definedName name="S24R17">#REF!</definedName>
    <definedName name="S24R18" localSheetId="1">#REF!</definedName>
    <definedName name="S24R18" localSheetId="2">#REF!</definedName>
    <definedName name="S24R18">#REF!</definedName>
    <definedName name="S24R19" localSheetId="1">#REF!</definedName>
    <definedName name="S24R19" localSheetId="2">#REF!</definedName>
    <definedName name="S24R19">#REF!</definedName>
    <definedName name="S24R2" localSheetId="1">#REF!</definedName>
    <definedName name="S24R2" localSheetId="2">#REF!</definedName>
    <definedName name="S24R2">#REF!</definedName>
    <definedName name="S24R20" localSheetId="1">#REF!</definedName>
    <definedName name="S24R20" localSheetId="2">#REF!</definedName>
    <definedName name="S24R20">#REF!</definedName>
    <definedName name="S24R21" localSheetId="1">#REF!</definedName>
    <definedName name="S24R21" localSheetId="2">#REF!</definedName>
    <definedName name="S24R21">#REF!</definedName>
    <definedName name="S24R22" localSheetId="1">#REF!</definedName>
    <definedName name="S24R22" localSheetId="2">#REF!</definedName>
    <definedName name="S24R22">#REF!</definedName>
    <definedName name="S24R23" localSheetId="1">#REF!</definedName>
    <definedName name="S24R23" localSheetId="2">#REF!</definedName>
    <definedName name="S24R23">#REF!</definedName>
    <definedName name="S24R24" localSheetId="1">#REF!</definedName>
    <definedName name="S24R24" localSheetId="2">#REF!</definedName>
    <definedName name="S24R24">#REF!</definedName>
    <definedName name="S24R3" localSheetId="1">#REF!</definedName>
    <definedName name="S24R3" localSheetId="2">#REF!</definedName>
    <definedName name="S24R3">#REF!</definedName>
    <definedName name="S24R4" localSheetId="1">#REF!</definedName>
    <definedName name="S24R4" localSheetId="2">#REF!</definedName>
    <definedName name="S24R4">#REF!</definedName>
    <definedName name="S24R5" localSheetId="1">#REF!</definedName>
    <definedName name="S24R5" localSheetId="2">#REF!</definedName>
    <definedName name="S24R5">#REF!</definedName>
    <definedName name="S24R6" localSheetId="1">#REF!</definedName>
    <definedName name="S24R6" localSheetId="2">#REF!</definedName>
    <definedName name="S24R6">#REF!</definedName>
    <definedName name="S24R7" localSheetId="1">#REF!</definedName>
    <definedName name="S24R7" localSheetId="2">#REF!</definedName>
    <definedName name="S24R7">#REF!</definedName>
    <definedName name="S24R8" localSheetId="1">#REF!</definedName>
    <definedName name="S24R8" localSheetId="2">#REF!</definedName>
    <definedName name="S24R8">#REF!</definedName>
    <definedName name="S24R9" localSheetId="1">#REF!</definedName>
    <definedName name="S24R9" localSheetId="2">#REF!</definedName>
    <definedName name="S24R9">#REF!</definedName>
    <definedName name="S25P1" localSheetId="1">#REF!</definedName>
    <definedName name="S25P1" localSheetId="2">#REF!</definedName>
    <definedName name="S25P1">#REF!</definedName>
    <definedName name="S25P10" localSheetId="1">#REF!</definedName>
    <definedName name="S25P10" localSheetId="2">#REF!</definedName>
    <definedName name="S25P10">#REF!</definedName>
    <definedName name="S25P11" localSheetId="1">#REF!</definedName>
    <definedName name="S25P11" localSheetId="2">#REF!</definedName>
    <definedName name="S25P11">#REF!</definedName>
    <definedName name="S25P12" localSheetId="1">#REF!</definedName>
    <definedName name="S25P12" localSheetId="2">#REF!</definedName>
    <definedName name="S25P12">#REF!</definedName>
    <definedName name="S25P13" localSheetId="1">#REF!</definedName>
    <definedName name="S25P13" localSheetId="2">#REF!</definedName>
    <definedName name="S25P13">#REF!</definedName>
    <definedName name="S25P14" localSheetId="1">#REF!</definedName>
    <definedName name="S25P14" localSheetId="2">#REF!</definedName>
    <definedName name="S25P14">#REF!</definedName>
    <definedName name="S25P15" localSheetId="1">#REF!</definedName>
    <definedName name="S25P15" localSheetId="2">#REF!</definedName>
    <definedName name="S25P15">#REF!</definedName>
    <definedName name="S25P16" localSheetId="1">#REF!</definedName>
    <definedName name="S25P16" localSheetId="2">#REF!</definedName>
    <definedName name="S25P16">#REF!</definedName>
    <definedName name="S25P17" localSheetId="1">#REF!</definedName>
    <definedName name="S25P17" localSheetId="2">#REF!</definedName>
    <definedName name="S25P17">#REF!</definedName>
    <definedName name="S25P18" localSheetId="1">#REF!</definedName>
    <definedName name="S25P18" localSheetId="2">#REF!</definedName>
    <definedName name="S25P18">#REF!</definedName>
    <definedName name="S25P19" localSheetId="1">#REF!</definedName>
    <definedName name="S25P19" localSheetId="2">#REF!</definedName>
    <definedName name="S25P19">#REF!</definedName>
    <definedName name="S25P2" localSheetId="1">#REF!</definedName>
    <definedName name="S25P2" localSheetId="2">#REF!</definedName>
    <definedName name="S25P2">#REF!</definedName>
    <definedName name="S25P20" localSheetId="1">#REF!</definedName>
    <definedName name="S25P20" localSheetId="2">#REF!</definedName>
    <definedName name="S25P20">#REF!</definedName>
    <definedName name="S25P21" localSheetId="1">#REF!</definedName>
    <definedName name="S25P21" localSheetId="2">#REF!</definedName>
    <definedName name="S25P21">#REF!</definedName>
    <definedName name="S25P22" localSheetId="1">#REF!</definedName>
    <definedName name="S25P22" localSheetId="2">#REF!</definedName>
    <definedName name="S25P22">#REF!</definedName>
    <definedName name="S25P23" localSheetId="1">#REF!</definedName>
    <definedName name="S25P23" localSheetId="2">#REF!</definedName>
    <definedName name="S25P23">#REF!</definedName>
    <definedName name="S25P24" localSheetId="1">#REF!</definedName>
    <definedName name="S25P24" localSheetId="2">#REF!</definedName>
    <definedName name="S25P24">#REF!</definedName>
    <definedName name="S25P3" localSheetId="1">#REF!</definedName>
    <definedName name="S25P3" localSheetId="2">#REF!</definedName>
    <definedName name="S25P3">#REF!</definedName>
    <definedName name="S25P4" localSheetId="1">#REF!</definedName>
    <definedName name="S25P4" localSheetId="2">#REF!</definedName>
    <definedName name="S25P4">#REF!</definedName>
    <definedName name="S25P5" localSheetId="1">#REF!</definedName>
    <definedName name="S25P5" localSheetId="2">#REF!</definedName>
    <definedName name="S25P5">#REF!</definedName>
    <definedName name="S25P6" localSheetId="1">#REF!</definedName>
    <definedName name="S25P6" localSheetId="2">#REF!</definedName>
    <definedName name="S25P6">#REF!</definedName>
    <definedName name="S25P7" localSheetId="1">#REF!</definedName>
    <definedName name="S25P7" localSheetId="2">#REF!</definedName>
    <definedName name="S25P7">#REF!</definedName>
    <definedName name="S25P8" localSheetId="1">#REF!</definedName>
    <definedName name="S25P8" localSheetId="2">#REF!</definedName>
    <definedName name="S25P8">#REF!</definedName>
    <definedName name="S25P9" localSheetId="1">#REF!</definedName>
    <definedName name="S25P9" localSheetId="2">#REF!</definedName>
    <definedName name="S25P9">#REF!</definedName>
    <definedName name="S25R1" localSheetId="1">#REF!</definedName>
    <definedName name="S25R1" localSheetId="2">#REF!</definedName>
    <definedName name="S25R1">#REF!</definedName>
    <definedName name="S25R10" localSheetId="1">#REF!</definedName>
    <definedName name="S25R10" localSheetId="2">#REF!</definedName>
    <definedName name="S25R10">#REF!</definedName>
    <definedName name="S25R11" localSheetId="1">#REF!</definedName>
    <definedName name="S25R11" localSheetId="2">#REF!</definedName>
    <definedName name="S25R11">#REF!</definedName>
    <definedName name="S25R12" localSheetId="1">#REF!</definedName>
    <definedName name="S25R12" localSheetId="2">#REF!</definedName>
    <definedName name="S25R12">#REF!</definedName>
    <definedName name="S25R13" localSheetId="1">#REF!</definedName>
    <definedName name="S25R13" localSheetId="2">#REF!</definedName>
    <definedName name="S25R13">#REF!</definedName>
    <definedName name="S25R14" localSheetId="1">#REF!</definedName>
    <definedName name="S25R14" localSheetId="2">#REF!</definedName>
    <definedName name="S25R14">#REF!</definedName>
    <definedName name="S25R15" localSheetId="1">#REF!</definedName>
    <definedName name="S25R15" localSheetId="2">#REF!</definedName>
    <definedName name="S25R15">#REF!</definedName>
    <definedName name="S25R16" localSheetId="1">#REF!</definedName>
    <definedName name="S25R16" localSheetId="2">#REF!</definedName>
    <definedName name="S25R16">#REF!</definedName>
    <definedName name="S25R17" localSheetId="1">#REF!</definedName>
    <definedName name="S25R17" localSheetId="2">#REF!</definedName>
    <definedName name="S25R17">#REF!</definedName>
    <definedName name="S25R18" localSheetId="1">#REF!</definedName>
    <definedName name="S25R18" localSheetId="2">#REF!</definedName>
    <definedName name="S25R18">#REF!</definedName>
    <definedName name="S25R19" localSheetId="1">#REF!</definedName>
    <definedName name="S25R19" localSheetId="2">#REF!</definedName>
    <definedName name="S25R19">#REF!</definedName>
    <definedName name="S25R2" localSheetId="1">#REF!</definedName>
    <definedName name="S25R2" localSheetId="2">#REF!</definedName>
    <definedName name="S25R2">#REF!</definedName>
    <definedName name="S25R20" localSheetId="1">#REF!</definedName>
    <definedName name="S25R20" localSheetId="2">#REF!</definedName>
    <definedName name="S25R20">#REF!</definedName>
    <definedName name="S25R21" localSheetId="1">#REF!</definedName>
    <definedName name="S25R21" localSheetId="2">#REF!</definedName>
    <definedName name="S25R21">#REF!</definedName>
    <definedName name="S25R22" localSheetId="1">#REF!</definedName>
    <definedName name="S25R22" localSheetId="2">#REF!</definedName>
    <definedName name="S25R22">#REF!</definedName>
    <definedName name="S25R23" localSheetId="1">#REF!</definedName>
    <definedName name="S25R23" localSheetId="2">#REF!</definedName>
    <definedName name="S25R23">#REF!</definedName>
    <definedName name="S25R24" localSheetId="1">#REF!</definedName>
    <definedName name="S25R24" localSheetId="2">#REF!</definedName>
    <definedName name="S25R24">#REF!</definedName>
    <definedName name="S25R3" localSheetId="1">#REF!</definedName>
    <definedName name="S25R3" localSheetId="2">#REF!</definedName>
    <definedName name="S25R3">#REF!</definedName>
    <definedName name="S25R4" localSheetId="1">#REF!</definedName>
    <definedName name="S25R4" localSheetId="2">#REF!</definedName>
    <definedName name="S25R4">#REF!</definedName>
    <definedName name="S25R5" localSheetId="1">#REF!</definedName>
    <definedName name="S25R5" localSheetId="2">#REF!</definedName>
    <definedName name="S25R5">#REF!</definedName>
    <definedName name="S25R6" localSheetId="1">#REF!</definedName>
    <definedName name="S25R6" localSheetId="2">#REF!</definedName>
    <definedName name="S25R6">#REF!</definedName>
    <definedName name="S25R7" localSheetId="1">#REF!</definedName>
    <definedName name="S25R7" localSheetId="2">#REF!</definedName>
    <definedName name="S25R7">#REF!</definedName>
    <definedName name="S25R8" localSheetId="1">#REF!</definedName>
    <definedName name="S25R8" localSheetId="2">#REF!</definedName>
    <definedName name="S25R8">#REF!</definedName>
    <definedName name="S25R9" localSheetId="1">#REF!</definedName>
    <definedName name="S25R9" localSheetId="2">#REF!</definedName>
    <definedName name="S25R9">#REF!</definedName>
    <definedName name="S26P1" localSheetId="1">#REF!</definedName>
    <definedName name="S26P1" localSheetId="2">#REF!</definedName>
    <definedName name="S26P1">#REF!</definedName>
    <definedName name="S26P10" localSheetId="1">#REF!</definedName>
    <definedName name="S26P10" localSheetId="2">#REF!</definedName>
    <definedName name="S26P10">#REF!</definedName>
    <definedName name="S26P11" localSheetId="1">#REF!</definedName>
    <definedName name="S26P11" localSheetId="2">#REF!</definedName>
    <definedName name="S26P11">#REF!</definedName>
    <definedName name="S26P12" localSheetId="1">#REF!</definedName>
    <definedName name="S26P12" localSheetId="2">#REF!</definedName>
    <definedName name="S26P12">#REF!</definedName>
    <definedName name="S26P13" localSheetId="1">#REF!</definedName>
    <definedName name="S26P13" localSheetId="2">#REF!</definedName>
    <definedName name="S26P13">#REF!</definedName>
    <definedName name="S26P14" localSheetId="1">#REF!</definedName>
    <definedName name="S26P14" localSheetId="2">#REF!</definedName>
    <definedName name="S26P14">#REF!</definedName>
    <definedName name="S26P15" localSheetId="1">#REF!</definedName>
    <definedName name="S26P15" localSheetId="2">#REF!</definedName>
    <definedName name="S26P15">#REF!</definedName>
    <definedName name="S26P16" localSheetId="1">#REF!</definedName>
    <definedName name="S26P16" localSheetId="2">#REF!</definedName>
    <definedName name="S26P16">#REF!</definedName>
    <definedName name="S26P17" localSheetId="1">#REF!</definedName>
    <definedName name="S26P17" localSheetId="2">#REF!</definedName>
    <definedName name="S26P17">#REF!</definedName>
    <definedName name="S26P18" localSheetId="1">#REF!</definedName>
    <definedName name="S26P18" localSheetId="2">#REF!</definedName>
    <definedName name="S26P18">#REF!</definedName>
    <definedName name="S26P19" localSheetId="1">#REF!</definedName>
    <definedName name="S26P19" localSheetId="2">#REF!</definedName>
    <definedName name="S26P19">#REF!</definedName>
    <definedName name="S26P2" localSheetId="1">#REF!</definedName>
    <definedName name="S26P2" localSheetId="2">#REF!</definedName>
    <definedName name="S26P2">#REF!</definedName>
    <definedName name="S26P20" localSheetId="1">#REF!</definedName>
    <definedName name="S26P20" localSheetId="2">#REF!</definedName>
    <definedName name="S26P20">#REF!</definedName>
    <definedName name="S26P21" localSheetId="1">#REF!</definedName>
    <definedName name="S26P21" localSheetId="2">#REF!</definedName>
    <definedName name="S26P21">#REF!</definedName>
    <definedName name="S26P22" localSheetId="1">#REF!</definedName>
    <definedName name="S26P22" localSheetId="2">#REF!</definedName>
    <definedName name="S26P22">#REF!</definedName>
    <definedName name="S26P23" localSheetId="1">#REF!</definedName>
    <definedName name="S26P23" localSheetId="2">#REF!</definedName>
    <definedName name="S26P23">#REF!</definedName>
    <definedName name="S26P24" localSheetId="1">#REF!</definedName>
    <definedName name="S26P24" localSheetId="2">#REF!</definedName>
    <definedName name="S26P24">#REF!</definedName>
    <definedName name="S26P3" localSheetId="1">#REF!</definedName>
    <definedName name="S26P3" localSheetId="2">#REF!</definedName>
    <definedName name="S26P3">#REF!</definedName>
    <definedName name="S26P4" localSheetId="1">#REF!</definedName>
    <definedName name="S26P4" localSheetId="2">#REF!</definedName>
    <definedName name="S26P4">#REF!</definedName>
    <definedName name="S26P5" localSheetId="1">#REF!</definedName>
    <definedName name="S26P5" localSheetId="2">#REF!</definedName>
    <definedName name="S26P5">#REF!</definedName>
    <definedName name="S26P6" localSheetId="1">#REF!</definedName>
    <definedName name="S26P6" localSheetId="2">#REF!</definedName>
    <definedName name="S26P6">#REF!</definedName>
    <definedName name="S26P7" localSheetId="1">#REF!</definedName>
    <definedName name="S26P7" localSheetId="2">#REF!</definedName>
    <definedName name="S26P7">#REF!</definedName>
    <definedName name="S26P8" localSheetId="1">#REF!</definedName>
    <definedName name="S26P8" localSheetId="2">#REF!</definedName>
    <definedName name="S26P8">#REF!</definedName>
    <definedName name="S26P9" localSheetId="1">#REF!</definedName>
    <definedName name="S26P9" localSheetId="2">#REF!</definedName>
    <definedName name="S26P9">#REF!</definedName>
    <definedName name="S26R1" localSheetId="1">#REF!</definedName>
    <definedName name="S26R1" localSheetId="2">#REF!</definedName>
    <definedName name="S26R1">#REF!</definedName>
    <definedName name="S26R10" localSheetId="1">#REF!</definedName>
    <definedName name="S26R10" localSheetId="2">#REF!</definedName>
    <definedName name="S26R10">#REF!</definedName>
    <definedName name="S26R11" localSheetId="1">#REF!</definedName>
    <definedName name="S26R11" localSheetId="2">#REF!</definedName>
    <definedName name="S26R11">#REF!</definedName>
    <definedName name="S26R12" localSheetId="1">#REF!</definedName>
    <definedName name="S26R12" localSheetId="2">#REF!</definedName>
    <definedName name="S26R12">#REF!</definedName>
    <definedName name="S26R13" localSheetId="1">#REF!</definedName>
    <definedName name="S26R13" localSheetId="2">#REF!</definedName>
    <definedName name="S26R13">#REF!</definedName>
    <definedName name="S26R14" localSheetId="1">#REF!</definedName>
    <definedName name="S26R14" localSheetId="2">#REF!</definedName>
    <definedName name="S26R14">#REF!</definedName>
    <definedName name="S26R15" localSheetId="1">#REF!</definedName>
    <definedName name="S26R15" localSheetId="2">#REF!</definedName>
    <definedName name="S26R15">#REF!</definedName>
    <definedName name="S26R16" localSheetId="1">#REF!</definedName>
    <definedName name="S26R16" localSheetId="2">#REF!</definedName>
    <definedName name="S26R16">#REF!</definedName>
    <definedName name="S26R17" localSheetId="1">#REF!</definedName>
    <definedName name="S26R17" localSheetId="2">#REF!</definedName>
    <definedName name="S26R17">#REF!</definedName>
    <definedName name="S26R18" localSheetId="1">#REF!</definedName>
    <definedName name="S26R18" localSheetId="2">#REF!</definedName>
    <definedName name="S26R18">#REF!</definedName>
    <definedName name="S26R19" localSheetId="1">#REF!</definedName>
    <definedName name="S26R19" localSheetId="2">#REF!</definedName>
    <definedName name="S26R19">#REF!</definedName>
    <definedName name="S26R2" localSheetId="1">#REF!</definedName>
    <definedName name="S26R2" localSheetId="2">#REF!</definedName>
    <definedName name="S26R2">#REF!</definedName>
    <definedName name="S26R20" localSheetId="1">#REF!</definedName>
    <definedName name="S26R20" localSheetId="2">#REF!</definedName>
    <definedName name="S26R20">#REF!</definedName>
    <definedName name="S26R21" localSheetId="1">#REF!</definedName>
    <definedName name="S26R21" localSheetId="2">#REF!</definedName>
    <definedName name="S26R21">#REF!</definedName>
    <definedName name="S26R22" localSheetId="1">#REF!</definedName>
    <definedName name="S26R22" localSheetId="2">#REF!</definedName>
    <definedName name="S26R22">#REF!</definedName>
    <definedName name="S26R23" localSheetId="1">#REF!</definedName>
    <definedName name="S26R23" localSheetId="2">#REF!</definedName>
    <definedName name="S26R23">#REF!</definedName>
    <definedName name="S26R24" localSheetId="1">#REF!</definedName>
    <definedName name="S26R24" localSheetId="2">#REF!</definedName>
    <definedName name="S26R24">#REF!</definedName>
    <definedName name="S26R3" localSheetId="1">#REF!</definedName>
    <definedName name="S26R3" localSheetId="2">#REF!</definedName>
    <definedName name="S26R3">#REF!</definedName>
    <definedName name="S26R4" localSheetId="1">#REF!</definedName>
    <definedName name="S26R4" localSheetId="2">#REF!</definedName>
    <definedName name="S26R4">#REF!</definedName>
    <definedName name="S26R5" localSheetId="1">#REF!</definedName>
    <definedName name="S26R5" localSheetId="2">#REF!</definedName>
    <definedName name="S26R5">#REF!</definedName>
    <definedName name="S26R6" localSheetId="1">#REF!</definedName>
    <definedName name="S26R6" localSheetId="2">#REF!</definedName>
    <definedName name="S26R6">#REF!</definedName>
    <definedName name="S26R7" localSheetId="1">#REF!</definedName>
    <definedName name="S26R7" localSheetId="2">#REF!</definedName>
    <definedName name="S26R7">#REF!</definedName>
    <definedName name="S26R8" localSheetId="1">#REF!</definedName>
    <definedName name="S26R8" localSheetId="2">#REF!</definedName>
    <definedName name="S26R8">#REF!</definedName>
    <definedName name="S26R9" localSheetId="1">#REF!</definedName>
    <definedName name="S26R9" localSheetId="2">#REF!</definedName>
    <definedName name="S26R9">#REF!</definedName>
    <definedName name="S27P1" localSheetId="1">#REF!</definedName>
    <definedName name="S27P1" localSheetId="2">#REF!</definedName>
    <definedName name="S27P1">#REF!</definedName>
    <definedName name="S27P10" localSheetId="1">#REF!</definedName>
    <definedName name="S27P10" localSheetId="2">#REF!</definedName>
    <definedName name="S27P10">#REF!</definedName>
    <definedName name="S27P11" localSheetId="1">#REF!</definedName>
    <definedName name="S27P11" localSheetId="2">#REF!</definedName>
    <definedName name="S27P11">#REF!</definedName>
    <definedName name="S27P12" localSheetId="1">#REF!</definedName>
    <definedName name="S27P12" localSheetId="2">#REF!</definedName>
    <definedName name="S27P12">#REF!</definedName>
    <definedName name="S27P13" localSheetId="1">#REF!</definedName>
    <definedName name="S27P13" localSheetId="2">#REF!</definedName>
    <definedName name="S27P13">#REF!</definedName>
    <definedName name="S27P14" localSheetId="1">#REF!</definedName>
    <definedName name="S27P14" localSheetId="2">#REF!</definedName>
    <definedName name="S27P14">#REF!</definedName>
    <definedName name="S27P15" localSheetId="1">#REF!</definedName>
    <definedName name="S27P15" localSheetId="2">#REF!</definedName>
    <definedName name="S27P15">#REF!</definedName>
    <definedName name="S27P16" localSheetId="1">#REF!</definedName>
    <definedName name="S27P16" localSheetId="2">#REF!</definedName>
    <definedName name="S27P16">#REF!</definedName>
    <definedName name="S27P17" localSheetId="1">#REF!</definedName>
    <definedName name="S27P17" localSheetId="2">#REF!</definedName>
    <definedName name="S27P17">#REF!</definedName>
    <definedName name="S27P18" localSheetId="1">#REF!</definedName>
    <definedName name="S27P18" localSheetId="2">#REF!</definedName>
    <definedName name="S27P18">#REF!</definedName>
    <definedName name="S27P19" localSheetId="1">#REF!</definedName>
    <definedName name="S27P19" localSheetId="2">#REF!</definedName>
    <definedName name="S27P19">#REF!</definedName>
    <definedName name="S27P2" localSheetId="1">#REF!</definedName>
    <definedName name="S27P2" localSheetId="2">#REF!</definedName>
    <definedName name="S27P2">#REF!</definedName>
    <definedName name="S27P20" localSheetId="1">#REF!</definedName>
    <definedName name="S27P20" localSheetId="2">#REF!</definedName>
    <definedName name="S27P20">#REF!</definedName>
    <definedName name="S27P21" localSheetId="1">#REF!</definedName>
    <definedName name="S27P21" localSheetId="2">#REF!</definedName>
    <definedName name="S27P21">#REF!</definedName>
    <definedName name="S27P22" localSheetId="1">#REF!</definedName>
    <definedName name="S27P22" localSheetId="2">#REF!</definedName>
    <definedName name="S27P22">#REF!</definedName>
    <definedName name="S27P23" localSheetId="1">#REF!</definedName>
    <definedName name="S27P23" localSheetId="2">#REF!</definedName>
    <definedName name="S27P23">#REF!</definedName>
    <definedName name="S27P24" localSheetId="1">#REF!</definedName>
    <definedName name="S27P24" localSheetId="2">#REF!</definedName>
    <definedName name="S27P24">#REF!</definedName>
    <definedName name="S27P3" localSheetId="1">#REF!</definedName>
    <definedName name="S27P3" localSheetId="2">#REF!</definedName>
    <definedName name="S27P3">#REF!</definedName>
    <definedName name="S27P4" localSheetId="1">#REF!</definedName>
    <definedName name="S27P4" localSheetId="2">#REF!</definedName>
    <definedName name="S27P4">#REF!</definedName>
    <definedName name="S27P5" localSheetId="1">#REF!</definedName>
    <definedName name="S27P5" localSheetId="2">#REF!</definedName>
    <definedName name="S27P5">#REF!</definedName>
    <definedName name="S27P6" localSheetId="1">#REF!</definedName>
    <definedName name="S27P6" localSheetId="2">#REF!</definedName>
    <definedName name="S27P6">#REF!</definedName>
    <definedName name="S27P7" localSheetId="1">#REF!</definedName>
    <definedName name="S27P7" localSheetId="2">#REF!</definedName>
    <definedName name="S27P7">#REF!</definedName>
    <definedName name="S27P8" localSheetId="1">#REF!</definedName>
    <definedName name="S27P8" localSheetId="2">#REF!</definedName>
    <definedName name="S27P8">#REF!</definedName>
    <definedName name="S27P9" localSheetId="1">#REF!</definedName>
    <definedName name="S27P9" localSheetId="2">#REF!</definedName>
    <definedName name="S27P9">#REF!</definedName>
    <definedName name="S27R1" localSheetId="1">#REF!</definedName>
    <definedName name="S27R1" localSheetId="2">#REF!</definedName>
    <definedName name="S27R1">#REF!</definedName>
    <definedName name="S27R10" localSheetId="1">#REF!</definedName>
    <definedName name="S27R10" localSheetId="2">#REF!</definedName>
    <definedName name="S27R10">#REF!</definedName>
    <definedName name="S27R11" localSheetId="1">#REF!</definedName>
    <definedName name="S27R11" localSheetId="2">#REF!</definedName>
    <definedName name="S27R11">#REF!</definedName>
    <definedName name="S27R12" localSheetId="1">#REF!</definedName>
    <definedName name="S27R12" localSheetId="2">#REF!</definedName>
    <definedName name="S27R12">#REF!</definedName>
    <definedName name="S27R13" localSheetId="1">#REF!</definedName>
    <definedName name="S27R13" localSheetId="2">#REF!</definedName>
    <definedName name="S27R13">#REF!</definedName>
    <definedName name="S27R14" localSheetId="1">#REF!</definedName>
    <definedName name="S27R14" localSheetId="2">#REF!</definedName>
    <definedName name="S27R14">#REF!</definedName>
    <definedName name="S27R15" localSheetId="1">#REF!</definedName>
    <definedName name="S27R15" localSheetId="2">#REF!</definedName>
    <definedName name="S27R15">#REF!</definedName>
    <definedName name="S27R16" localSheetId="1">#REF!</definedName>
    <definedName name="S27R16" localSheetId="2">#REF!</definedName>
    <definedName name="S27R16">#REF!</definedName>
    <definedName name="S27R17" localSheetId="1">#REF!</definedName>
    <definedName name="S27R17" localSheetId="2">#REF!</definedName>
    <definedName name="S27R17">#REF!</definedName>
    <definedName name="S27R18" localSheetId="1">#REF!</definedName>
    <definedName name="S27R18" localSheetId="2">#REF!</definedName>
    <definedName name="S27R18">#REF!</definedName>
    <definedName name="S27R19" localSheetId="1">#REF!</definedName>
    <definedName name="S27R19" localSheetId="2">#REF!</definedName>
    <definedName name="S27R19">#REF!</definedName>
    <definedName name="S27R2" localSheetId="1">#REF!</definedName>
    <definedName name="S27R2" localSheetId="2">#REF!</definedName>
    <definedName name="S27R2">#REF!</definedName>
    <definedName name="S27R20" localSheetId="1">#REF!</definedName>
    <definedName name="S27R20" localSheetId="2">#REF!</definedName>
    <definedName name="S27R20">#REF!</definedName>
    <definedName name="S27R21" localSheetId="1">#REF!</definedName>
    <definedName name="S27R21" localSheetId="2">#REF!</definedName>
    <definedName name="S27R21">#REF!</definedName>
    <definedName name="S27R22" localSheetId="1">#REF!</definedName>
    <definedName name="S27R22" localSheetId="2">#REF!</definedName>
    <definedName name="S27R22">#REF!</definedName>
    <definedName name="S27R23" localSheetId="1">#REF!</definedName>
    <definedName name="S27R23" localSheetId="2">#REF!</definedName>
    <definedName name="S27R23">#REF!</definedName>
    <definedName name="S27R24" localSheetId="1">#REF!</definedName>
    <definedName name="S27R24" localSheetId="2">#REF!</definedName>
    <definedName name="S27R24">#REF!</definedName>
    <definedName name="S27R3" localSheetId="1">#REF!</definedName>
    <definedName name="S27R3" localSheetId="2">#REF!</definedName>
    <definedName name="S27R3">#REF!</definedName>
    <definedName name="S27R4" localSheetId="1">#REF!</definedName>
    <definedName name="S27R4" localSheetId="2">#REF!</definedName>
    <definedName name="S27R4">#REF!</definedName>
    <definedName name="S27R5" localSheetId="1">#REF!</definedName>
    <definedName name="S27R5" localSheetId="2">#REF!</definedName>
    <definedName name="S27R5">#REF!</definedName>
    <definedName name="S27R6" localSheetId="1">#REF!</definedName>
    <definedName name="S27R6" localSheetId="2">#REF!</definedName>
    <definedName name="S27R6">#REF!</definedName>
    <definedName name="S27R7" localSheetId="1">#REF!</definedName>
    <definedName name="S27R7" localSheetId="2">#REF!</definedName>
    <definedName name="S27R7">#REF!</definedName>
    <definedName name="S27R8" localSheetId="1">#REF!</definedName>
    <definedName name="S27R8" localSheetId="2">#REF!</definedName>
    <definedName name="S27R8">#REF!</definedName>
    <definedName name="S27R9" localSheetId="1">#REF!</definedName>
    <definedName name="S27R9" localSheetId="2">#REF!</definedName>
    <definedName name="S27R9">#REF!</definedName>
    <definedName name="S28P1" localSheetId="1">#REF!</definedName>
    <definedName name="S28P1" localSheetId="2">#REF!</definedName>
    <definedName name="S28P1">#REF!</definedName>
    <definedName name="S28P10" localSheetId="1">#REF!</definedName>
    <definedName name="S28P10" localSheetId="2">#REF!</definedName>
    <definedName name="S28P10">#REF!</definedName>
    <definedName name="S28P11" localSheetId="1">#REF!</definedName>
    <definedName name="S28P11" localSheetId="2">#REF!</definedName>
    <definedName name="S28P11">#REF!</definedName>
    <definedName name="S28P12" localSheetId="1">#REF!</definedName>
    <definedName name="S28P12" localSheetId="2">#REF!</definedName>
    <definedName name="S28P12">#REF!</definedName>
    <definedName name="S28P13" localSheetId="1">#REF!</definedName>
    <definedName name="S28P13" localSheetId="2">#REF!</definedName>
    <definedName name="S28P13">#REF!</definedName>
    <definedName name="S28P14" localSheetId="1">#REF!</definedName>
    <definedName name="S28P14" localSheetId="2">#REF!</definedName>
    <definedName name="S28P14">#REF!</definedName>
    <definedName name="S28P15" localSheetId="1">#REF!</definedName>
    <definedName name="S28P15" localSheetId="2">#REF!</definedName>
    <definedName name="S28P15">#REF!</definedName>
    <definedName name="S28P16" localSheetId="1">#REF!</definedName>
    <definedName name="S28P16" localSheetId="2">#REF!</definedName>
    <definedName name="S28P16">#REF!</definedName>
    <definedName name="S28P17" localSheetId="1">#REF!</definedName>
    <definedName name="S28P17" localSheetId="2">#REF!</definedName>
    <definedName name="S28P17">#REF!</definedName>
    <definedName name="S28P18" localSheetId="1">#REF!</definedName>
    <definedName name="S28P18" localSheetId="2">#REF!</definedName>
    <definedName name="S28P18">#REF!</definedName>
    <definedName name="S28P19" localSheetId="1">#REF!</definedName>
    <definedName name="S28P19" localSheetId="2">#REF!</definedName>
    <definedName name="S28P19">#REF!</definedName>
    <definedName name="S28P2" localSheetId="1">#REF!</definedName>
    <definedName name="S28P2" localSheetId="2">#REF!</definedName>
    <definedName name="S28P2">#REF!</definedName>
    <definedName name="S28P20" localSheetId="1">#REF!</definedName>
    <definedName name="S28P20" localSheetId="2">#REF!</definedName>
    <definedName name="S28P20">#REF!</definedName>
    <definedName name="S28P21" localSheetId="1">#REF!</definedName>
    <definedName name="S28P21" localSheetId="2">#REF!</definedName>
    <definedName name="S28P21">#REF!</definedName>
    <definedName name="S28P22" localSheetId="1">#REF!</definedName>
    <definedName name="S28P22" localSheetId="2">#REF!</definedName>
    <definedName name="S28P22">#REF!</definedName>
    <definedName name="S28P23" localSheetId="1">#REF!</definedName>
    <definedName name="S28P23" localSheetId="2">#REF!</definedName>
    <definedName name="S28P23">#REF!</definedName>
    <definedName name="S28P24" localSheetId="1">#REF!</definedName>
    <definedName name="S28P24" localSheetId="2">#REF!</definedName>
    <definedName name="S28P24">#REF!</definedName>
    <definedName name="S28P3" localSheetId="1">#REF!</definedName>
    <definedName name="S28P3" localSheetId="2">#REF!</definedName>
    <definedName name="S28P3">#REF!</definedName>
    <definedName name="S28P4" localSheetId="1">#REF!</definedName>
    <definedName name="S28P4" localSheetId="2">#REF!</definedName>
    <definedName name="S28P4">#REF!</definedName>
    <definedName name="S28P5" localSheetId="1">#REF!</definedName>
    <definedName name="S28P5" localSheetId="2">#REF!</definedName>
    <definedName name="S28P5">#REF!</definedName>
    <definedName name="S28P6" localSheetId="1">#REF!</definedName>
    <definedName name="S28P6" localSheetId="2">#REF!</definedName>
    <definedName name="S28P6">#REF!</definedName>
    <definedName name="S28P7" localSheetId="1">#REF!</definedName>
    <definedName name="S28P7" localSheetId="2">#REF!</definedName>
    <definedName name="S28P7">#REF!</definedName>
    <definedName name="S28P8" localSheetId="1">#REF!</definedName>
    <definedName name="S28P8" localSheetId="2">#REF!</definedName>
    <definedName name="S28P8">#REF!</definedName>
    <definedName name="S28P9" localSheetId="1">#REF!</definedName>
    <definedName name="S28P9" localSheetId="2">#REF!</definedName>
    <definedName name="S28P9">#REF!</definedName>
    <definedName name="S28R1" localSheetId="1">#REF!</definedName>
    <definedName name="S28R1" localSheetId="2">#REF!</definedName>
    <definedName name="S28R1">#REF!</definedName>
    <definedName name="S28R10" localSheetId="1">#REF!</definedName>
    <definedName name="S28R10" localSheetId="2">#REF!</definedName>
    <definedName name="S28R10">#REF!</definedName>
    <definedName name="S28R11" localSheetId="1">#REF!</definedName>
    <definedName name="S28R11" localSheetId="2">#REF!</definedName>
    <definedName name="S28R11">#REF!</definedName>
    <definedName name="S28R12" localSheetId="1">#REF!</definedName>
    <definedName name="S28R12" localSheetId="2">#REF!</definedName>
    <definedName name="S28R12">#REF!</definedName>
    <definedName name="S28R13" localSheetId="1">#REF!</definedName>
    <definedName name="S28R13" localSheetId="2">#REF!</definedName>
    <definedName name="S28R13">#REF!</definedName>
    <definedName name="S28R14" localSheetId="1">#REF!</definedName>
    <definedName name="S28R14" localSheetId="2">#REF!</definedName>
    <definedName name="S28R14">#REF!</definedName>
    <definedName name="S28R15" localSheetId="1">#REF!</definedName>
    <definedName name="S28R15" localSheetId="2">#REF!</definedName>
    <definedName name="S28R15">#REF!</definedName>
    <definedName name="S28R16" localSheetId="1">#REF!</definedName>
    <definedName name="S28R16" localSheetId="2">#REF!</definedName>
    <definedName name="S28R16">#REF!</definedName>
    <definedName name="S28R17" localSheetId="1">#REF!</definedName>
    <definedName name="S28R17" localSheetId="2">#REF!</definedName>
    <definedName name="S28R17">#REF!</definedName>
    <definedName name="S28R18" localSheetId="1">#REF!</definedName>
    <definedName name="S28R18" localSheetId="2">#REF!</definedName>
    <definedName name="S28R18">#REF!</definedName>
    <definedName name="S28R19" localSheetId="1">#REF!</definedName>
    <definedName name="S28R19" localSheetId="2">#REF!</definedName>
    <definedName name="S28R19">#REF!</definedName>
    <definedName name="S28R2" localSheetId="1">#REF!</definedName>
    <definedName name="S28R2" localSheetId="2">#REF!</definedName>
    <definedName name="S28R2">#REF!</definedName>
    <definedName name="S28R20" localSheetId="1">#REF!</definedName>
    <definedName name="S28R20" localSheetId="2">#REF!</definedName>
    <definedName name="S28R20">#REF!</definedName>
    <definedName name="S28R21" localSheetId="1">#REF!</definedName>
    <definedName name="S28R21" localSheetId="2">#REF!</definedName>
    <definedName name="S28R21">#REF!</definedName>
    <definedName name="S28R22" localSheetId="1">#REF!</definedName>
    <definedName name="S28R22" localSheetId="2">#REF!</definedName>
    <definedName name="S28R22">#REF!</definedName>
    <definedName name="S28R23" localSheetId="1">#REF!</definedName>
    <definedName name="S28R23" localSheetId="2">#REF!</definedName>
    <definedName name="S28R23">#REF!</definedName>
    <definedName name="S28R24" localSheetId="1">#REF!</definedName>
    <definedName name="S28R24" localSheetId="2">#REF!</definedName>
    <definedName name="S28R24">#REF!</definedName>
    <definedName name="S28R3" localSheetId="1">#REF!</definedName>
    <definedName name="S28R3" localSheetId="2">#REF!</definedName>
    <definedName name="S28R3">#REF!</definedName>
    <definedName name="S28R4" localSheetId="1">#REF!</definedName>
    <definedName name="S28R4" localSheetId="2">#REF!</definedName>
    <definedName name="S28R4">#REF!</definedName>
    <definedName name="S28R5" localSheetId="1">#REF!</definedName>
    <definedName name="S28R5" localSheetId="2">#REF!</definedName>
    <definedName name="S28R5">#REF!</definedName>
    <definedName name="S28R6" localSheetId="1">#REF!</definedName>
    <definedName name="S28R6" localSheetId="2">#REF!</definedName>
    <definedName name="S28R6">#REF!</definedName>
    <definedName name="S28R7" localSheetId="1">#REF!</definedName>
    <definedName name="S28R7" localSheetId="2">#REF!</definedName>
    <definedName name="S28R7">#REF!</definedName>
    <definedName name="S28R8" localSheetId="1">#REF!</definedName>
    <definedName name="S28R8" localSheetId="2">#REF!</definedName>
    <definedName name="S28R8">#REF!</definedName>
    <definedName name="S28R9" localSheetId="1">#REF!</definedName>
    <definedName name="S28R9" localSheetId="2">#REF!</definedName>
    <definedName name="S28R9">#REF!</definedName>
    <definedName name="S29P1" localSheetId="1">#REF!</definedName>
    <definedName name="S29P1" localSheetId="2">#REF!</definedName>
    <definedName name="S29P1">#REF!</definedName>
    <definedName name="S29P10" localSheetId="1">#REF!</definedName>
    <definedName name="S29P10" localSheetId="2">#REF!</definedName>
    <definedName name="S29P10">#REF!</definedName>
    <definedName name="S29P11" localSheetId="1">#REF!</definedName>
    <definedName name="S29P11" localSheetId="2">#REF!</definedName>
    <definedName name="S29P11">#REF!</definedName>
    <definedName name="S29P12" localSheetId="1">#REF!</definedName>
    <definedName name="S29P12" localSheetId="2">#REF!</definedName>
    <definedName name="S29P12">#REF!</definedName>
    <definedName name="S29P13" localSheetId="1">#REF!</definedName>
    <definedName name="S29P13" localSheetId="2">#REF!</definedName>
    <definedName name="S29P13">#REF!</definedName>
    <definedName name="S29P14" localSheetId="1">#REF!</definedName>
    <definedName name="S29P14" localSheetId="2">#REF!</definedName>
    <definedName name="S29P14">#REF!</definedName>
    <definedName name="S29P15" localSheetId="1">#REF!</definedName>
    <definedName name="S29P15" localSheetId="2">#REF!</definedName>
    <definedName name="S29P15">#REF!</definedName>
    <definedName name="S29P16" localSheetId="1">#REF!</definedName>
    <definedName name="S29P16" localSheetId="2">#REF!</definedName>
    <definedName name="S29P16">#REF!</definedName>
    <definedName name="S29P17" localSheetId="1">#REF!</definedName>
    <definedName name="S29P17" localSheetId="2">#REF!</definedName>
    <definedName name="S29P17">#REF!</definedName>
    <definedName name="S29P18" localSheetId="1">#REF!</definedName>
    <definedName name="S29P18" localSheetId="2">#REF!</definedName>
    <definedName name="S29P18">#REF!</definedName>
    <definedName name="S29P19" localSheetId="1">#REF!</definedName>
    <definedName name="S29P19" localSheetId="2">#REF!</definedName>
    <definedName name="S29P19">#REF!</definedName>
    <definedName name="S29P2" localSheetId="1">#REF!</definedName>
    <definedName name="S29P2" localSheetId="2">#REF!</definedName>
    <definedName name="S29P2">#REF!</definedName>
    <definedName name="S29P20" localSheetId="1">#REF!</definedName>
    <definedName name="S29P20" localSheetId="2">#REF!</definedName>
    <definedName name="S29P20">#REF!</definedName>
    <definedName name="S29P21" localSheetId="1">#REF!</definedName>
    <definedName name="S29P21" localSheetId="2">#REF!</definedName>
    <definedName name="S29P21">#REF!</definedName>
    <definedName name="S29P22" localSheetId="1">#REF!</definedName>
    <definedName name="S29P22" localSheetId="2">#REF!</definedName>
    <definedName name="S29P22">#REF!</definedName>
    <definedName name="S29P23" localSheetId="1">#REF!</definedName>
    <definedName name="S29P23" localSheetId="2">#REF!</definedName>
    <definedName name="S29P23">#REF!</definedName>
    <definedName name="S29P24" localSheetId="1">#REF!</definedName>
    <definedName name="S29P24" localSheetId="2">#REF!</definedName>
    <definedName name="S29P24">#REF!</definedName>
    <definedName name="S29P3" localSheetId="1">#REF!</definedName>
    <definedName name="S29P3" localSheetId="2">#REF!</definedName>
    <definedName name="S29P3">#REF!</definedName>
    <definedName name="S29P4" localSheetId="1">#REF!</definedName>
    <definedName name="S29P4" localSheetId="2">#REF!</definedName>
    <definedName name="S29P4">#REF!</definedName>
    <definedName name="S29P5" localSheetId="1">#REF!</definedName>
    <definedName name="S29P5" localSheetId="2">#REF!</definedName>
    <definedName name="S29P5">#REF!</definedName>
    <definedName name="S29P6" localSheetId="1">#REF!</definedName>
    <definedName name="S29P6" localSheetId="2">#REF!</definedName>
    <definedName name="S29P6">#REF!</definedName>
    <definedName name="S29P7" localSheetId="1">#REF!</definedName>
    <definedName name="S29P7" localSheetId="2">#REF!</definedName>
    <definedName name="S29P7">#REF!</definedName>
    <definedName name="S29P8" localSheetId="1">#REF!</definedName>
    <definedName name="S29P8" localSheetId="2">#REF!</definedName>
    <definedName name="S29P8">#REF!</definedName>
    <definedName name="S29P9" localSheetId="1">#REF!</definedName>
    <definedName name="S29P9" localSheetId="2">#REF!</definedName>
    <definedName name="S29P9">#REF!</definedName>
    <definedName name="S29R1" localSheetId="1">#REF!</definedName>
    <definedName name="S29R1" localSheetId="2">#REF!</definedName>
    <definedName name="S29R1">#REF!</definedName>
    <definedName name="S29R10" localSheetId="1">#REF!</definedName>
    <definedName name="S29R10" localSheetId="2">#REF!</definedName>
    <definedName name="S29R10">#REF!</definedName>
    <definedName name="S29R11" localSheetId="1">#REF!</definedName>
    <definedName name="S29R11" localSheetId="2">#REF!</definedName>
    <definedName name="S29R11">#REF!</definedName>
    <definedName name="S29R12" localSheetId="1">#REF!</definedName>
    <definedName name="S29R12" localSheetId="2">#REF!</definedName>
    <definedName name="S29R12">#REF!</definedName>
    <definedName name="S29R13" localSheetId="1">#REF!</definedName>
    <definedName name="S29R13" localSheetId="2">#REF!</definedName>
    <definedName name="S29R13">#REF!</definedName>
    <definedName name="S29R14" localSheetId="1">#REF!</definedName>
    <definedName name="S29R14" localSheetId="2">#REF!</definedName>
    <definedName name="S29R14">#REF!</definedName>
    <definedName name="S29R15" localSheetId="1">#REF!</definedName>
    <definedName name="S29R15" localSheetId="2">#REF!</definedName>
    <definedName name="S29R15">#REF!</definedName>
    <definedName name="S29R16" localSheetId="1">#REF!</definedName>
    <definedName name="S29R16" localSheetId="2">#REF!</definedName>
    <definedName name="S29R16">#REF!</definedName>
    <definedName name="S29R17" localSheetId="1">#REF!</definedName>
    <definedName name="S29R17" localSheetId="2">#REF!</definedName>
    <definedName name="S29R17">#REF!</definedName>
    <definedName name="S29R18" localSheetId="1">#REF!</definedName>
    <definedName name="S29R18" localSheetId="2">#REF!</definedName>
    <definedName name="S29R18">#REF!</definedName>
    <definedName name="S29R19" localSheetId="1">#REF!</definedName>
    <definedName name="S29R19" localSheetId="2">#REF!</definedName>
    <definedName name="S29R19">#REF!</definedName>
    <definedName name="S29R2" localSheetId="1">#REF!</definedName>
    <definedName name="S29R2" localSheetId="2">#REF!</definedName>
    <definedName name="S29R2">#REF!</definedName>
    <definedName name="S29R20" localSheetId="1">#REF!</definedName>
    <definedName name="S29R20" localSheetId="2">#REF!</definedName>
    <definedName name="S29R20">#REF!</definedName>
    <definedName name="S29R21" localSheetId="1">#REF!</definedName>
    <definedName name="S29R21" localSheetId="2">#REF!</definedName>
    <definedName name="S29R21">#REF!</definedName>
    <definedName name="S29R22" localSheetId="1">#REF!</definedName>
    <definedName name="S29R22" localSheetId="2">#REF!</definedName>
    <definedName name="S29R22">#REF!</definedName>
    <definedName name="S29R23" localSheetId="1">#REF!</definedName>
    <definedName name="S29R23" localSheetId="2">#REF!</definedName>
    <definedName name="S29R23">#REF!</definedName>
    <definedName name="S29R24" localSheetId="1">#REF!</definedName>
    <definedName name="S29R24" localSheetId="2">#REF!</definedName>
    <definedName name="S29R24">#REF!</definedName>
    <definedName name="S29R3" localSheetId="1">#REF!</definedName>
    <definedName name="S29R3" localSheetId="2">#REF!</definedName>
    <definedName name="S29R3">#REF!</definedName>
    <definedName name="S29R4" localSheetId="1">#REF!</definedName>
    <definedName name="S29R4" localSheetId="2">#REF!</definedName>
    <definedName name="S29R4">#REF!</definedName>
    <definedName name="S29R5" localSheetId="1">#REF!</definedName>
    <definedName name="S29R5" localSheetId="2">#REF!</definedName>
    <definedName name="S29R5">#REF!</definedName>
    <definedName name="S29R6" localSheetId="1">#REF!</definedName>
    <definedName name="S29R6" localSheetId="2">#REF!</definedName>
    <definedName name="S29R6">#REF!</definedName>
    <definedName name="S29R7" localSheetId="1">#REF!</definedName>
    <definedName name="S29R7" localSheetId="2">#REF!</definedName>
    <definedName name="S29R7">#REF!</definedName>
    <definedName name="S29R8" localSheetId="1">#REF!</definedName>
    <definedName name="S29R8" localSheetId="2">#REF!</definedName>
    <definedName name="S29R8">#REF!</definedName>
    <definedName name="S29R9" localSheetId="1">#REF!</definedName>
    <definedName name="S29R9" localSheetId="2">#REF!</definedName>
    <definedName name="S29R9">#REF!</definedName>
    <definedName name="S2P1" localSheetId="1">#REF!</definedName>
    <definedName name="S2P1" localSheetId="2">#REF!</definedName>
    <definedName name="S2P1">#REF!</definedName>
    <definedName name="S2P10" localSheetId="1">#REF!</definedName>
    <definedName name="S2P10" localSheetId="2">#REF!</definedName>
    <definedName name="S2P10">#REF!</definedName>
    <definedName name="S2P11" localSheetId="1">#REF!</definedName>
    <definedName name="S2P11" localSheetId="2">#REF!</definedName>
    <definedName name="S2P11">#REF!</definedName>
    <definedName name="S2P12" localSheetId="1">#REF!</definedName>
    <definedName name="S2P12" localSheetId="2">#REF!</definedName>
    <definedName name="S2P12">#REF!</definedName>
    <definedName name="S2P13" localSheetId="1">#REF!</definedName>
    <definedName name="S2P13" localSheetId="2">#REF!</definedName>
    <definedName name="S2P13">#REF!</definedName>
    <definedName name="S2P14" localSheetId="1">#REF!</definedName>
    <definedName name="S2P14" localSheetId="2">#REF!</definedName>
    <definedName name="S2P14">#REF!</definedName>
    <definedName name="S2P15" localSheetId="1">#REF!</definedName>
    <definedName name="S2P15" localSheetId="2">#REF!</definedName>
    <definedName name="S2P15">#REF!</definedName>
    <definedName name="S2P16" localSheetId="1">#REF!</definedName>
    <definedName name="S2P16" localSheetId="2">#REF!</definedName>
    <definedName name="S2P16">#REF!</definedName>
    <definedName name="S2P17" localSheetId="1">#REF!</definedName>
    <definedName name="S2P17" localSheetId="2">#REF!</definedName>
    <definedName name="S2P17">#REF!</definedName>
    <definedName name="S2P18" localSheetId="1">#REF!</definedName>
    <definedName name="S2P18" localSheetId="2">#REF!</definedName>
    <definedName name="S2P18">#REF!</definedName>
    <definedName name="S2P19" localSheetId="1">#REF!</definedName>
    <definedName name="S2P19" localSheetId="2">#REF!</definedName>
    <definedName name="S2P19">#REF!</definedName>
    <definedName name="S2P2" localSheetId="1">#REF!</definedName>
    <definedName name="S2P2" localSheetId="2">#REF!</definedName>
    <definedName name="S2P2">#REF!</definedName>
    <definedName name="S2P20" localSheetId="1">#REF!</definedName>
    <definedName name="S2P20" localSheetId="2">#REF!</definedName>
    <definedName name="S2P20">#REF!</definedName>
    <definedName name="S2P21" localSheetId="1">#REF!</definedName>
    <definedName name="S2P21" localSheetId="2">#REF!</definedName>
    <definedName name="S2P21">#REF!</definedName>
    <definedName name="S2P22" localSheetId="1">#REF!</definedName>
    <definedName name="S2P22" localSheetId="2">#REF!</definedName>
    <definedName name="S2P22">#REF!</definedName>
    <definedName name="S2P23" localSheetId="1">#REF!</definedName>
    <definedName name="S2P23" localSheetId="2">#REF!</definedName>
    <definedName name="S2P23">#REF!</definedName>
    <definedName name="S2P24" localSheetId="1">#REF!</definedName>
    <definedName name="S2P24" localSheetId="2">#REF!</definedName>
    <definedName name="S2P24">#REF!</definedName>
    <definedName name="S2P3" localSheetId="1">#REF!</definedName>
    <definedName name="S2P3" localSheetId="2">#REF!</definedName>
    <definedName name="S2P3">#REF!</definedName>
    <definedName name="S2P4" localSheetId="1">#REF!</definedName>
    <definedName name="S2P4" localSheetId="2">#REF!</definedName>
    <definedName name="S2P4">#REF!</definedName>
    <definedName name="S2P5" localSheetId="1">#REF!</definedName>
    <definedName name="S2P5" localSheetId="2">#REF!</definedName>
    <definedName name="S2P5">#REF!</definedName>
    <definedName name="S2P6" localSheetId="1">#REF!</definedName>
    <definedName name="S2P6" localSheetId="2">#REF!</definedName>
    <definedName name="S2P6">#REF!</definedName>
    <definedName name="S2P7" localSheetId="1">#REF!</definedName>
    <definedName name="S2P7" localSheetId="2">#REF!</definedName>
    <definedName name="S2P7">#REF!</definedName>
    <definedName name="S2P8" localSheetId="1">#REF!</definedName>
    <definedName name="S2P8" localSheetId="2">#REF!</definedName>
    <definedName name="S2P8">#REF!</definedName>
    <definedName name="S2P9" localSheetId="1">#REF!</definedName>
    <definedName name="S2P9" localSheetId="2">#REF!</definedName>
    <definedName name="S2P9">#REF!</definedName>
    <definedName name="S2PP4" localSheetId="1">#REF!</definedName>
    <definedName name="S2PP4" localSheetId="2">#REF!</definedName>
    <definedName name="S2PP4">#REF!</definedName>
    <definedName name="S2R1" localSheetId="1">#REF!</definedName>
    <definedName name="S2R1" localSheetId="2">#REF!</definedName>
    <definedName name="S2R1">#REF!</definedName>
    <definedName name="S2R10" localSheetId="1">#REF!</definedName>
    <definedName name="S2R10" localSheetId="2">#REF!</definedName>
    <definedName name="S2R10">#REF!</definedName>
    <definedName name="S2R11" localSheetId="1">#REF!</definedName>
    <definedName name="S2R11" localSheetId="2">#REF!</definedName>
    <definedName name="S2R11">#REF!</definedName>
    <definedName name="S2R12" localSheetId="1">#REF!</definedName>
    <definedName name="S2R12" localSheetId="2">#REF!</definedName>
    <definedName name="S2R12">#REF!</definedName>
    <definedName name="S2R13" localSheetId="1">#REF!</definedName>
    <definedName name="S2R13" localSheetId="2">#REF!</definedName>
    <definedName name="S2R13">#REF!</definedName>
    <definedName name="S2R14" localSheetId="1">#REF!</definedName>
    <definedName name="S2R14" localSheetId="2">#REF!</definedName>
    <definedName name="S2R14">#REF!</definedName>
    <definedName name="S2R15" localSheetId="1">#REF!</definedName>
    <definedName name="S2R15" localSheetId="2">#REF!</definedName>
    <definedName name="S2R15">#REF!</definedName>
    <definedName name="S2R16" localSheetId="1">#REF!</definedName>
    <definedName name="S2R16" localSheetId="2">#REF!</definedName>
    <definedName name="S2R16">#REF!</definedName>
    <definedName name="S2R17" localSheetId="1">#REF!</definedName>
    <definedName name="S2R17" localSheetId="2">#REF!</definedName>
    <definedName name="S2R17">#REF!</definedName>
    <definedName name="S2R18" localSheetId="1">#REF!</definedName>
    <definedName name="S2R18" localSheetId="2">#REF!</definedName>
    <definedName name="S2R18">#REF!</definedName>
    <definedName name="S2R19" localSheetId="1">#REF!</definedName>
    <definedName name="S2R19" localSheetId="2">#REF!</definedName>
    <definedName name="S2R19">#REF!</definedName>
    <definedName name="S2R2" localSheetId="1">#REF!</definedName>
    <definedName name="S2R2" localSheetId="2">#REF!</definedName>
    <definedName name="S2R2">#REF!</definedName>
    <definedName name="S2R20" localSheetId="1">#REF!</definedName>
    <definedName name="S2R20" localSheetId="2">#REF!</definedName>
    <definedName name="S2R20">#REF!</definedName>
    <definedName name="S2R21" localSheetId="1">#REF!</definedName>
    <definedName name="S2R21" localSheetId="2">#REF!</definedName>
    <definedName name="S2R21">#REF!</definedName>
    <definedName name="S2R22" localSheetId="1">#REF!</definedName>
    <definedName name="S2R22" localSheetId="2">#REF!</definedName>
    <definedName name="S2R22">#REF!</definedName>
    <definedName name="S2R23" localSheetId="1">#REF!</definedName>
    <definedName name="S2R23" localSheetId="2">#REF!</definedName>
    <definedName name="S2R23">#REF!</definedName>
    <definedName name="S2R24" localSheetId="1">#REF!</definedName>
    <definedName name="S2R24" localSheetId="2">#REF!</definedName>
    <definedName name="S2R24">#REF!</definedName>
    <definedName name="S2R3" localSheetId="1">#REF!</definedName>
    <definedName name="S2R3" localSheetId="2">#REF!</definedName>
    <definedName name="S2R3">#REF!</definedName>
    <definedName name="S2R4" localSheetId="1">#REF!</definedName>
    <definedName name="S2R4" localSheetId="2">#REF!</definedName>
    <definedName name="S2R4">#REF!</definedName>
    <definedName name="S2R5" localSheetId="1">#REF!</definedName>
    <definedName name="S2R5" localSheetId="2">#REF!</definedName>
    <definedName name="S2R5">#REF!</definedName>
    <definedName name="S2R6" localSheetId="1">#REF!</definedName>
    <definedName name="S2R6" localSheetId="2">#REF!</definedName>
    <definedName name="S2R6">#REF!</definedName>
    <definedName name="S2R7" localSheetId="1">#REF!</definedName>
    <definedName name="S2R7" localSheetId="2">#REF!</definedName>
    <definedName name="S2R7">#REF!</definedName>
    <definedName name="S2R8" localSheetId="1">#REF!</definedName>
    <definedName name="S2R8" localSheetId="2">#REF!</definedName>
    <definedName name="S2R8">#REF!</definedName>
    <definedName name="S2R9" localSheetId="1">#REF!</definedName>
    <definedName name="S2R9" localSheetId="2">#REF!</definedName>
    <definedName name="S2R9">#REF!</definedName>
    <definedName name="S30P1" localSheetId="1">#REF!</definedName>
    <definedName name="S30P1" localSheetId="2">#REF!</definedName>
    <definedName name="S30P1">#REF!</definedName>
    <definedName name="S30P10" localSheetId="1">#REF!</definedName>
    <definedName name="S30P10" localSheetId="2">#REF!</definedName>
    <definedName name="S30P10">#REF!</definedName>
    <definedName name="S30P11" localSheetId="1">#REF!</definedName>
    <definedName name="S30P11" localSheetId="2">#REF!</definedName>
    <definedName name="S30P11">#REF!</definedName>
    <definedName name="S30P12" localSheetId="1">#REF!</definedName>
    <definedName name="S30P12" localSheetId="2">#REF!</definedName>
    <definedName name="S30P12">#REF!</definedName>
    <definedName name="S30P13" localSheetId="1">#REF!</definedName>
    <definedName name="S30P13" localSheetId="2">#REF!</definedName>
    <definedName name="S30P13">#REF!</definedName>
    <definedName name="S30P14" localSheetId="1">#REF!</definedName>
    <definedName name="S30P14" localSheetId="2">#REF!</definedName>
    <definedName name="S30P14">#REF!</definedName>
    <definedName name="S30P15" localSheetId="1">#REF!</definedName>
    <definedName name="S30P15" localSheetId="2">#REF!</definedName>
    <definedName name="S30P15">#REF!</definedName>
    <definedName name="S30P16" localSheetId="1">#REF!</definedName>
    <definedName name="S30P16" localSheetId="2">#REF!</definedName>
    <definedName name="S30P16">#REF!</definedName>
    <definedName name="S30P17" localSheetId="1">#REF!</definedName>
    <definedName name="S30P17" localSheetId="2">#REF!</definedName>
    <definedName name="S30P17">#REF!</definedName>
    <definedName name="S30P18" localSheetId="1">#REF!</definedName>
    <definedName name="S30P18" localSheetId="2">#REF!</definedName>
    <definedName name="S30P18">#REF!</definedName>
    <definedName name="S30P19" localSheetId="1">#REF!</definedName>
    <definedName name="S30P19" localSheetId="2">#REF!</definedName>
    <definedName name="S30P19">#REF!</definedName>
    <definedName name="S30P2" localSheetId="1">#REF!</definedName>
    <definedName name="S30P2" localSheetId="2">#REF!</definedName>
    <definedName name="S30P2">#REF!</definedName>
    <definedName name="S30P20" localSheetId="1">#REF!</definedName>
    <definedName name="S30P20" localSheetId="2">#REF!</definedName>
    <definedName name="S30P20">#REF!</definedName>
    <definedName name="S30P21" localSheetId="1">#REF!</definedName>
    <definedName name="S30P21" localSheetId="2">#REF!</definedName>
    <definedName name="S30P21">#REF!</definedName>
    <definedName name="S30P22" localSheetId="1">#REF!</definedName>
    <definedName name="S30P22" localSheetId="2">#REF!</definedName>
    <definedName name="S30P22">#REF!</definedName>
    <definedName name="S30P23" localSheetId="1">#REF!</definedName>
    <definedName name="S30P23" localSheetId="2">#REF!</definedName>
    <definedName name="S30P23">#REF!</definedName>
    <definedName name="S30P24" localSheetId="1">#REF!</definedName>
    <definedName name="S30P24" localSheetId="2">#REF!</definedName>
    <definedName name="S30P24">#REF!</definedName>
    <definedName name="S30P3" localSheetId="1">#REF!</definedName>
    <definedName name="S30P3" localSheetId="2">#REF!</definedName>
    <definedName name="S30P3">#REF!</definedName>
    <definedName name="S30P4" localSheetId="1">#REF!</definedName>
    <definedName name="S30P4" localSheetId="2">#REF!</definedName>
    <definedName name="S30P4">#REF!</definedName>
    <definedName name="S30P5" localSheetId="1">#REF!</definedName>
    <definedName name="S30P5" localSheetId="2">#REF!</definedName>
    <definedName name="S30P5">#REF!</definedName>
    <definedName name="S30P6" localSheetId="1">#REF!</definedName>
    <definedName name="S30P6" localSheetId="2">#REF!</definedName>
    <definedName name="S30P6">#REF!</definedName>
    <definedName name="S30P7" localSheetId="1">#REF!</definedName>
    <definedName name="S30P7" localSheetId="2">#REF!</definedName>
    <definedName name="S30P7">#REF!</definedName>
    <definedName name="S30P8" localSheetId="1">#REF!</definedName>
    <definedName name="S30P8" localSheetId="2">#REF!</definedName>
    <definedName name="S30P8">#REF!</definedName>
    <definedName name="S30P9" localSheetId="1">#REF!</definedName>
    <definedName name="S30P9" localSheetId="2">#REF!</definedName>
    <definedName name="S30P9">#REF!</definedName>
    <definedName name="S30R1" localSheetId="1">#REF!</definedName>
    <definedName name="S30R1" localSheetId="2">#REF!</definedName>
    <definedName name="S30R1">#REF!</definedName>
    <definedName name="S30R10" localSheetId="1">#REF!</definedName>
    <definedName name="S30R10" localSheetId="2">#REF!</definedName>
    <definedName name="S30R10">#REF!</definedName>
    <definedName name="S30R11" localSheetId="1">#REF!</definedName>
    <definedName name="S30R11" localSheetId="2">#REF!</definedName>
    <definedName name="S30R11">#REF!</definedName>
    <definedName name="S30R12" localSheetId="1">#REF!</definedName>
    <definedName name="S30R12" localSheetId="2">#REF!</definedName>
    <definedName name="S30R12">#REF!</definedName>
    <definedName name="S30R13" localSheetId="1">#REF!</definedName>
    <definedName name="S30R13" localSheetId="2">#REF!</definedName>
    <definedName name="S30R13">#REF!</definedName>
    <definedName name="S30R14" localSheetId="1">#REF!</definedName>
    <definedName name="S30R14" localSheetId="2">#REF!</definedName>
    <definedName name="S30R14">#REF!</definedName>
    <definedName name="S30R15" localSheetId="1">#REF!</definedName>
    <definedName name="S30R15" localSheetId="2">#REF!</definedName>
    <definedName name="S30R15">#REF!</definedName>
    <definedName name="S30R16" localSheetId="1">#REF!</definedName>
    <definedName name="S30R16" localSheetId="2">#REF!</definedName>
    <definedName name="S30R16">#REF!</definedName>
    <definedName name="S30R17" localSheetId="1">#REF!</definedName>
    <definedName name="S30R17" localSheetId="2">#REF!</definedName>
    <definedName name="S30R17">#REF!</definedName>
    <definedName name="S30R18" localSheetId="1">#REF!</definedName>
    <definedName name="S30R18" localSheetId="2">#REF!</definedName>
    <definedName name="S30R18">#REF!</definedName>
    <definedName name="S30R19" localSheetId="1">#REF!</definedName>
    <definedName name="S30R19" localSheetId="2">#REF!</definedName>
    <definedName name="S30R19">#REF!</definedName>
    <definedName name="S30R2" localSheetId="1">#REF!</definedName>
    <definedName name="S30R2" localSheetId="2">#REF!</definedName>
    <definedName name="S30R2">#REF!</definedName>
    <definedName name="S30R20" localSheetId="1">#REF!</definedName>
    <definedName name="S30R20" localSheetId="2">#REF!</definedName>
    <definedName name="S30R20">#REF!</definedName>
    <definedName name="S30R21" localSheetId="1">#REF!</definedName>
    <definedName name="S30R21" localSheetId="2">#REF!</definedName>
    <definedName name="S30R21">#REF!</definedName>
    <definedName name="S30R22" localSheetId="1">#REF!</definedName>
    <definedName name="S30R22" localSheetId="2">#REF!</definedName>
    <definedName name="S30R22">#REF!</definedName>
    <definedName name="S30R23" localSheetId="1">#REF!</definedName>
    <definedName name="S30R23" localSheetId="2">#REF!</definedName>
    <definedName name="S30R23">#REF!</definedName>
    <definedName name="S30R24" localSheetId="1">#REF!</definedName>
    <definedName name="S30R24" localSheetId="2">#REF!</definedName>
    <definedName name="S30R24">#REF!</definedName>
    <definedName name="S30R3" localSheetId="1">#REF!</definedName>
    <definedName name="S30R3" localSheetId="2">#REF!</definedName>
    <definedName name="S30R3">#REF!</definedName>
    <definedName name="S30R4" localSheetId="1">#REF!</definedName>
    <definedName name="S30R4" localSheetId="2">#REF!</definedName>
    <definedName name="S30R4">#REF!</definedName>
    <definedName name="S30R5" localSheetId="1">#REF!</definedName>
    <definedName name="S30R5" localSheetId="2">#REF!</definedName>
    <definedName name="S30R5">#REF!</definedName>
    <definedName name="S30R6" localSheetId="1">#REF!</definedName>
    <definedName name="S30R6" localSheetId="2">#REF!</definedName>
    <definedName name="S30R6">#REF!</definedName>
    <definedName name="S30R7" localSheetId="1">#REF!</definedName>
    <definedName name="S30R7" localSheetId="2">#REF!</definedName>
    <definedName name="S30R7">#REF!</definedName>
    <definedName name="S30R8" localSheetId="1">#REF!</definedName>
    <definedName name="S30R8" localSheetId="2">#REF!</definedName>
    <definedName name="S30R8">#REF!</definedName>
    <definedName name="S30R9" localSheetId="1">#REF!</definedName>
    <definedName name="S30R9" localSheetId="2">#REF!</definedName>
    <definedName name="S30R9">#REF!</definedName>
    <definedName name="S31P1" localSheetId="1">#REF!</definedName>
    <definedName name="S31P1" localSheetId="2">#REF!</definedName>
    <definedName name="S31P1">#REF!</definedName>
    <definedName name="S31P10" localSheetId="1">#REF!</definedName>
    <definedName name="S31P10" localSheetId="2">#REF!</definedName>
    <definedName name="S31P10">#REF!</definedName>
    <definedName name="S31P11" localSheetId="1">#REF!</definedName>
    <definedName name="S31P11" localSheetId="2">#REF!</definedName>
    <definedName name="S31P11">#REF!</definedName>
    <definedName name="S31P12" localSheetId="1">#REF!</definedName>
    <definedName name="S31P12" localSheetId="2">#REF!</definedName>
    <definedName name="S31P12">#REF!</definedName>
    <definedName name="S31P13" localSheetId="1">#REF!</definedName>
    <definedName name="S31P13" localSheetId="2">#REF!</definedName>
    <definedName name="S31P13">#REF!</definedName>
    <definedName name="S31P14" localSheetId="1">#REF!</definedName>
    <definedName name="S31P14" localSheetId="2">#REF!</definedName>
    <definedName name="S31P14">#REF!</definedName>
    <definedName name="S31P15" localSheetId="1">#REF!</definedName>
    <definedName name="S31P15" localSheetId="2">#REF!</definedName>
    <definedName name="S31P15">#REF!</definedName>
    <definedName name="S31P16" localSheetId="1">#REF!</definedName>
    <definedName name="S31P16" localSheetId="2">#REF!</definedName>
    <definedName name="S31P16">#REF!</definedName>
    <definedName name="S31P17" localSheetId="1">#REF!</definedName>
    <definedName name="S31P17" localSheetId="2">#REF!</definedName>
    <definedName name="S31P17">#REF!</definedName>
    <definedName name="S31P18" localSheetId="1">#REF!</definedName>
    <definedName name="S31P18" localSheetId="2">#REF!</definedName>
    <definedName name="S31P18">#REF!</definedName>
    <definedName name="S31P19" localSheetId="1">#REF!</definedName>
    <definedName name="S31P19" localSheetId="2">#REF!</definedName>
    <definedName name="S31P19">#REF!</definedName>
    <definedName name="S31P2" localSheetId="1">#REF!</definedName>
    <definedName name="S31P2" localSheetId="2">#REF!</definedName>
    <definedName name="S31P2">#REF!</definedName>
    <definedName name="S31P20" localSheetId="1">#REF!</definedName>
    <definedName name="S31P20" localSheetId="2">#REF!</definedName>
    <definedName name="S31P20">#REF!</definedName>
    <definedName name="S31P21" localSheetId="1">#REF!</definedName>
    <definedName name="S31P21" localSheetId="2">#REF!</definedName>
    <definedName name="S31P21">#REF!</definedName>
    <definedName name="S31P22" localSheetId="1">#REF!</definedName>
    <definedName name="S31P22" localSheetId="2">#REF!</definedName>
    <definedName name="S31P22">#REF!</definedName>
    <definedName name="S31P23" localSheetId="1">#REF!</definedName>
    <definedName name="S31P23" localSheetId="2">#REF!</definedName>
    <definedName name="S31P23">#REF!</definedName>
    <definedName name="S31P24" localSheetId="1">#REF!</definedName>
    <definedName name="S31P24" localSheetId="2">#REF!</definedName>
    <definedName name="S31P24">#REF!</definedName>
    <definedName name="S31P3" localSheetId="1">#REF!</definedName>
    <definedName name="S31P3" localSheetId="2">#REF!</definedName>
    <definedName name="S31P3">#REF!</definedName>
    <definedName name="S31P4" localSheetId="1">#REF!</definedName>
    <definedName name="S31P4" localSheetId="2">#REF!</definedName>
    <definedName name="S31P4">#REF!</definedName>
    <definedName name="S31P5" localSheetId="1">#REF!</definedName>
    <definedName name="S31P5" localSheetId="2">#REF!</definedName>
    <definedName name="S31P5">#REF!</definedName>
    <definedName name="S31P6" localSheetId="1">#REF!</definedName>
    <definedName name="S31P6" localSheetId="2">#REF!</definedName>
    <definedName name="S31P6">#REF!</definedName>
    <definedName name="S31P7" localSheetId="1">#REF!</definedName>
    <definedName name="S31P7" localSheetId="2">#REF!</definedName>
    <definedName name="S31P7">#REF!</definedName>
    <definedName name="S31P8" localSheetId="1">#REF!</definedName>
    <definedName name="S31P8" localSheetId="2">#REF!</definedName>
    <definedName name="S31P8">#REF!</definedName>
    <definedName name="S31P9" localSheetId="1">#REF!</definedName>
    <definedName name="S31P9" localSheetId="2">#REF!</definedName>
    <definedName name="S31P9">#REF!</definedName>
    <definedName name="S31R1" localSheetId="1">#REF!</definedName>
    <definedName name="S31R1" localSheetId="2">#REF!</definedName>
    <definedName name="S31R1">#REF!</definedName>
    <definedName name="S31R10" localSheetId="1">#REF!</definedName>
    <definedName name="S31R10" localSheetId="2">#REF!</definedName>
    <definedName name="S31R10">#REF!</definedName>
    <definedName name="S31R11" localSheetId="1">#REF!</definedName>
    <definedName name="S31R11" localSheetId="2">#REF!</definedName>
    <definedName name="S31R11">#REF!</definedName>
    <definedName name="S31R12" localSheetId="1">#REF!</definedName>
    <definedName name="S31R12" localSheetId="2">#REF!</definedName>
    <definedName name="S31R12">#REF!</definedName>
    <definedName name="S31R13" localSheetId="1">#REF!</definedName>
    <definedName name="S31R13" localSheetId="2">#REF!</definedName>
    <definedName name="S31R13">#REF!</definedName>
    <definedName name="S31R14" localSheetId="1">#REF!</definedName>
    <definedName name="S31R14" localSheetId="2">#REF!</definedName>
    <definedName name="S31R14">#REF!</definedName>
    <definedName name="S31R15" localSheetId="1">#REF!</definedName>
    <definedName name="S31R15" localSheetId="2">#REF!</definedName>
    <definedName name="S31R15">#REF!</definedName>
    <definedName name="S31R16" localSheetId="1">#REF!</definedName>
    <definedName name="S31R16" localSheetId="2">#REF!</definedName>
    <definedName name="S31R16">#REF!</definedName>
    <definedName name="S31R17" localSheetId="1">#REF!</definedName>
    <definedName name="S31R17" localSheetId="2">#REF!</definedName>
    <definedName name="S31R17">#REF!</definedName>
    <definedName name="S31R18" localSheetId="1">#REF!</definedName>
    <definedName name="S31R18" localSheetId="2">#REF!</definedName>
    <definedName name="S31R18">#REF!</definedName>
    <definedName name="S31R19" localSheetId="1">#REF!</definedName>
    <definedName name="S31R19" localSheetId="2">#REF!</definedName>
    <definedName name="S31R19">#REF!</definedName>
    <definedName name="S31R2" localSheetId="1">#REF!</definedName>
    <definedName name="S31R2" localSheetId="2">#REF!</definedName>
    <definedName name="S31R2">#REF!</definedName>
    <definedName name="S31R20" localSheetId="1">#REF!</definedName>
    <definedName name="S31R20" localSheetId="2">#REF!</definedName>
    <definedName name="S31R20">#REF!</definedName>
    <definedName name="S31R21" localSheetId="1">#REF!</definedName>
    <definedName name="S31R21" localSheetId="2">#REF!</definedName>
    <definedName name="S31R21">#REF!</definedName>
    <definedName name="S31R22" localSheetId="1">#REF!</definedName>
    <definedName name="S31R22" localSheetId="2">#REF!</definedName>
    <definedName name="S31R22">#REF!</definedName>
    <definedName name="S31R23" localSheetId="1">#REF!</definedName>
    <definedName name="S31R23" localSheetId="2">#REF!</definedName>
    <definedName name="S31R23">#REF!</definedName>
    <definedName name="S31R24" localSheetId="1">#REF!</definedName>
    <definedName name="S31R24" localSheetId="2">#REF!</definedName>
    <definedName name="S31R24">#REF!</definedName>
    <definedName name="S31R3" localSheetId="1">#REF!</definedName>
    <definedName name="S31R3" localSheetId="2">#REF!</definedName>
    <definedName name="S31R3">#REF!</definedName>
    <definedName name="S31R4" localSheetId="1">#REF!</definedName>
    <definedName name="S31R4" localSheetId="2">#REF!</definedName>
    <definedName name="S31R4">#REF!</definedName>
    <definedName name="S31R5" localSheetId="1">#REF!</definedName>
    <definedName name="S31R5" localSheetId="2">#REF!</definedName>
    <definedName name="S31R5">#REF!</definedName>
    <definedName name="S31R6" localSheetId="1">#REF!</definedName>
    <definedName name="S31R6" localSheetId="2">#REF!</definedName>
    <definedName name="S31R6">#REF!</definedName>
    <definedName name="S31R7" localSheetId="1">#REF!</definedName>
    <definedName name="S31R7" localSheetId="2">#REF!</definedName>
    <definedName name="S31R7">#REF!</definedName>
    <definedName name="S31R8" localSheetId="1">#REF!</definedName>
    <definedName name="S31R8" localSheetId="2">#REF!</definedName>
    <definedName name="S31R8">#REF!</definedName>
    <definedName name="S31R9" localSheetId="1">#REF!</definedName>
    <definedName name="S31R9" localSheetId="2">#REF!</definedName>
    <definedName name="S31R9">#REF!</definedName>
    <definedName name="S32P1" localSheetId="1">#REF!</definedName>
    <definedName name="S32P1" localSheetId="2">#REF!</definedName>
    <definedName name="S32P1">#REF!</definedName>
    <definedName name="S32P10" localSheetId="1">#REF!</definedName>
    <definedName name="S32P10" localSheetId="2">#REF!</definedName>
    <definedName name="S32P10">#REF!</definedName>
    <definedName name="S32P11" localSheetId="1">#REF!</definedName>
    <definedName name="S32P11" localSheetId="2">#REF!</definedName>
    <definedName name="S32P11">#REF!</definedName>
    <definedName name="S32P12" localSheetId="1">#REF!</definedName>
    <definedName name="S32P12" localSheetId="2">#REF!</definedName>
    <definedName name="S32P12">#REF!</definedName>
    <definedName name="S32P13" localSheetId="1">#REF!</definedName>
    <definedName name="S32P13" localSheetId="2">#REF!</definedName>
    <definedName name="S32P13">#REF!</definedName>
    <definedName name="S32P14" localSheetId="1">#REF!</definedName>
    <definedName name="S32P14" localSheetId="2">#REF!</definedName>
    <definedName name="S32P14">#REF!</definedName>
    <definedName name="S32P15" localSheetId="1">#REF!</definedName>
    <definedName name="S32P15" localSheetId="2">#REF!</definedName>
    <definedName name="S32P15">#REF!</definedName>
    <definedName name="S32P16" localSheetId="1">#REF!</definedName>
    <definedName name="S32P16" localSheetId="2">#REF!</definedName>
    <definedName name="S32P16">#REF!</definedName>
    <definedName name="S32P17" localSheetId="1">#REF!</definedName>
    <definedName name="S32P17" localSheetId="2">#REF!</definedName>
    <definedName name="S32P17">#REF!</definedName>
    <definedName name="S32P18" localSheetId="1">#REF!</definedName>
    <definedName name="S32P18" localSheetId="2">#REF!</definedName>
    <definedName name="S32P18">#REF!</definedName>
    <definedName name="S32P19" localSheetId="1">#REF!</definedName>
    <definedName name="S32P19" localSheetId="2">#REF!</definedName>
    <definedName name="S32P19">#REF!</definedName>
    <definedName name="S32P2" localSheetId="1">#REF!</definedName>
    <definedName name="S32P2" localSheetId="2">#REF!</definedName>
    <definedName name="S32P2">#REF!</definedName>
    <definedName name="S32P20" localSheetId="1">#REF!</definedName>
    <definedName name="S32P20" localSheetId="2">#REF!</definedName>
    <definedName name="S32P20">#REF!</definedName>
    <definedName name="S32P21" localSheetId="1">#REF!</definedName>
    <definedName name="S32P21" localSheetId="2">#REF!</definedName>
    <definedName name="S32P21">#REF!</definedName>
    <definedName name="S32P22" localSheetId="1">#REF!</definedName>
    <definedName name="S32P22" localSheetId="2">#REF!</definedName>
    <definedName name="S32P22">#REF!</definedName>
    <definedName name="S32P23" localSheetId="1">#REF!</definedName>
    <definedName name="S32P23" localSheetId="2">#REF!</definedName>
    <definedName name="S32P23">#REF!</definedName>
    <definedName name="S32P24" localSheetId="1">#REF!</definedName>
    <definedName name="S32P24" localSheetId="2">#REF!</definedName>
    <definedName name="S32P24">#REF!</definedName>
    <definedName name="S32P3" localSheetId="1">#REF!</definedName>
    <definedName name="S32P3" localSheetId="2">#REF!</definedName>
    <definedName name="S32P3">#REF!</definedName>
    <definedName name="S32P4" localSheetId="1">#REF!</definedName>
    <definedName name="S32P4" localSheetId="2">#REF!</definedName>
    <definedName name="S32P4">#REF!</definedName>
    <definedName name="S32P5" localSheetId="1">#REF!</definedName>
    <definedName name="S32P5" localSheetId="2">#REF!</definedName>
    <definedName name="S32P5">#REF!</definedName>
    <definedName name="S32P6" localSheetId="1">#REF!</definedName>
    <definedName name="S32P6" localSheetId="2">#REF!</definedName>
    <definedName name="S32P6">#REF!</definedName>
    <definedName name="S32P7" localSheetId="1">#REF!</definedName>
    <definedName name="S32P7" localSheetId="2">#REF!</definedName>
    <definedName name="S32P7">#REF!</definedName>
    <definedName name="S32P8" localSheetId="1">#REF!</definedName>
    <definedName name="S32P8" localSheetId="2">#REF!</definedName>
    <definedName name="S32P8">#REF!</definedName>
    <definedName name="S32P9" localSheetId="1">#REF!</definedName>
    <definedName name="S32P9" localSheetId="2">#REF!</definedName>
    <definedName name="S32P9">#REF!</definedName>
    <definedName name="S32R1" localSheetId="1">#REF!</definedName>
    <definedName name="S32R1" localSheetId="2">#REF!</definedName>
    <definedName name="S32R1">#REF!</definedName>
    <definedName name="S32R10" localSheetId="1">#REF!</definedName>
    <definedName name="S32R10" localSheetId="2">#REF!</definedName>
    <definedName name="S32R10">#REF!</definedName>
    <definedName name="S32R11" localSheetId="1">#REF!</definedName>
    <definedName name="S32R11" localSheetId="2">#REF!</definedName>
    <definedName name="S32R11">#REF!</definedName>
    <definedName name="S32R12" localSheetId="1">#REF!</definedName>
    <definedName name="S32R12" localSheetId="2">#REF!</definedName>
    <definedName name="S32R12">#REF!</definedName>
    <definedName name="S32R13" localSheetId="1">#REF!</definedName>
    <definedName name="S32R13" localSheetId="2">#REF!</definedName>
    <definedName name="S32R13">#REF!</definedName>
    <definedName name="S32R14" localSheetId="1">#REF!</definedName>
    <definedName name="S32R14" localSheetId="2">#REF!</definedName>
    <definedName name="S32R14">#REF!</definedName>
    <definedName name="S32R15" localSheetId="1">#REF!</definedName>
    <definedName name="S32R15" localSheetId="2">#REF!</definedName>
    <definedName name="S32R15">#REF!</definedName>
    <definedName name="S32R16" localSheetId="1">#REF!</definedName>
    <definedName name="S32R16" localSheetId="2">#REF!</definedName>
    <definedName name="S32R16">#REF!</definedName>
    <definedName name="S32R17" localSheetId="1">#REF!</definedName>
    <definedName name="S32R17" localSheetId="2">#REF!</definedName>
    <definedName name="S32R17">#REF!</definedName>
    <definedName name="S32R18" localSheetId="1">#REF!</definedName>
    <definedName name="S32R18" localSheetId="2">#REF!</definedName>
    <definedName name="S32R18">#REF!</definedName>
    <definedName name="S32R19" localSheetId="1">#REF!</definedName>
    <definedName name="S32R19" localSheetId="2">#REF!</definedName>
    <definedName name="S32R19">#REF!</definedName>
    <definedName name="S32R2" localSheetId="1">#REF!</definedName>
    <definedName name="S32R2" localSheetId="2">#REF!</definedName>
    <definedName name="S32R2">#REF!</definedName>
    <definedName name="S32R20" localSheetId="1">#REF!</definedName>
    <definedName name="S32R20" localSheetId="2">#REF!</definedName>
    <definedName name="S32R20">#REF!</definedName>
    <definedName name="S32R21" localSheetId="1">#REF!</definedName>
    <definedName name="S32R21" localSheetId="2">#REF!</definedName>
    <definedName name="S32R21">#REF!</definedName>
    <definedName name="S32R22" localSheetId="1">#REF!</definedName>
    <definedName name="S32R22" localSheetId="2">#REF!</definedName>
    <definedName name="S32R22">#REF!</definedName>
    <definedName name="S32R23" localSheetId="1">#REF!</definedName>
    <definedName name="S32R23" localSheetId="2">#REF!</definedName>
    <definedName name="S32R23">#REF!</definedName>
    <definedName name="S32R24" localSheetId="1">#REF!</definedName>
    <definedName name="S32R24" localSheetId="2">#REF!</definedName>
    <definedName name="S32R24">#REF!</definedName>
    <definedName name="S32R3" localSheetId="1">#REF!</definedName>
    <definedName name="S32R3" localSheetId="2">#REF!</definedName>
    <definedName name="S32R3">#REF!</definedName>
    <definedName name="S32R4" localSheetId="1">#REF!</definedName>
    <definedName name="S32R4" localSheetId="2">#REF!</definedName>
    <definedName name="S32R4">#REF!</definedName>
    <definedName name="S32R5" localSheetId="1">#REF!</definedName>
    <definedName name="S32R5" localSheetId="2">#REF!</definedName>
    <definedName name="S32R5">#REF!</definedName>
    <definedName name="S32R6" localSheetId="1">#REF!</definedName>
    <definedName name="S32R6" localSheetId="2">#REF!</definedName>
    <definedName name="S32R6">#REF!</definedName>
    <definedName name="S32R7" localSheetId="1">#REF!</definedName>
    <definedName name="S32R7" localSheetId="2">#REF!</definedName>
    <definedName name="S32R7">#REF!</definedName>
    <definedName name="S32R8" localSheetId="1">#REF!</definedName>
    <definedName name="S32R8" localSheetId="2">#REF!</definedName>
    <definedName name="S32R8">#REF!</definedName>
    <definedName name="S32R9" localSheetId="1">#REF!</definedName>
    <definedName name="S32R9" localSheetId="2">#REF!</definedName>
    <definedName name="S32R9">#REF!</definedName>
    <definedName name="S33P1" localSheetId="1">#REF!</definedName>
    <definedName name="S33P1" localSheetId="2">#REF!</definedName>
    <definedName name="S33P1">#REF!</definedName>
    <definedName name="S33P10" localSheetId="1">#REF!</definedName>
    <definedName name="S33P10" localSheetId="2">#REF!</definedName>
    <definedName name="S33P10">#REF!</definedName>
    <definedName name="S33P11" localSheetId="1">#REF!</definedName>
    <definedName name="S33P11" localSheetId="2">#REF!</definedName>
    <definedName name="S33P11">#REF!</definedName>
    <definedName name="S33P12" localSheetId="1">#REF!</definedName>
    <definedName name="S33P12" localSheetId="2">#REF!</definedName>
    <definedName name="S33P12">#REF!</definedName>
    <definedName name="S33P13" localSheetId="1">#REF!</definedName>
    <definedName name="S33P13" localSheetId="2">#REF!</definedName>
    <definedName name="S33P13">#REF!</definedName>
    <definedName name="S33P14" localSheetId="1">#REF!</definedName>
    <definedName name="S33P14" localSheetId="2">#REF!</definedName>
    <definedName name="S33P14">#REF!</definedName>
    <definedName name="S33P15" localSheetId="1">#REF!</definedName>
    <definedName name="S33P15" localSheetId="2">#REF!</definedName>
    <definedName name="S33P15">#REF!</definedName>
    <definedName name="S33P16" localSheetId="1">#REF!</definedName>
    <definedName name="S33P16" localSheetId="2">#REF!</definedName>
    <definedName name="S33P16">#REF!</definedName>
    <definedName name="S33P17" localSheetId="1">#REF!</definedName>
    <definedName name="S33P17" localSheetId="2">#REF!</definedName>
    <definedName name="S33P17">#REF!</definedName>
    <definedName name="S33P18" localSheetId="1">#REF!</definedName>
    <definedName name="S33P18" localSheetId="2">#REF!</definedName>
    <definedName name="S33P18">#REF!</definedName>
    <definedName name="S33P19" localSheetId="1">#REF!</definedName>
    <definedName name="S33P19" localSheetId="2">#REF!</definedName>
    <definedName name="S33P19">#REF!</definedName>
    <definedName name="S33P2" localSheetId="1">#REF!</definedName>
    <definedName name="S33P2" localSheetId="2">#REF!</definedName>
    <definedName name="S33P2">#REF!</definedName>
    <definedName name="S33P20" localSheetId="1">#REF!</definedName>
    <definedName name="S33P20" localSheetId="2">#REF!</definedName>
    <definedName name="S33P20">#REF!</definedName>
    <definedName name="S33P21" localSheetId="1">#REF!</definedName>
    <definedName name="S33P21" localSheetId="2">#REF!</definedName>
    <definedName name="S33P21">#REF!</definedName>
    <definedName name="S33P22" localSheetId="1">#REF!</definedName>
    <definedName name="S33P22" localSheetId="2">#REF!</definedName>
    <definedName name="S33P22">#REF!</definedName>
    <definedName name="S33P23" localSheetId="1">#REF!</definedName>
    <definedName name="S33P23" localSheetId="2">#REF!</definedName>
    <definedName name="S33P23">#REF!</definedName>
    <definedName name="S33P24" localSheetId="1">#REF!</definedName>
    <definedName name="S33P24" localSheetId="2">#REF!</definedName>
    <definedName name="S33P24">#REF!</definedName>
    <definedName name="S33P3" localSheetId="1">#REF!</definedName>
    <definedName name="S33P3" localSheetId="2">#REF!</definedName>
    <definedName name="S33P3">#REF!</definedName>
    <definedName name="S33P4" localSheetId="1">#REF!</definedName>
    <definedName name="S33P4" localSheetId="2">#REF!</definedName>
    <definedName name="S33P4">#REF!</definedName>
    <definedName name="S33P5" localSheetId="1">#REF!</definedName>
    <definedName name="S33P5" localSheetId="2">#REF!</definedName>
    <definedName name="S33P5">#REF!</definedName>
    <definedName name="S33P6" localSheetId="1">#REF!</definedName>
    <definedName name="S33P6" localSheetId="2">#REF!</definedName>
    <definedName name="S33P6">#REF!</definedName>
    <definedName name="S33P7" localSheetId="1">#REF!</definedName>
    <definedName name="S33P7" localSheetId="2">#REF!</definedName>
    <definedName name="S33P7">#REF!</definedName>
    <definedName name="S33P8" localSheetId="1">#REF!</definedName>
    <definedName name="S33P8" localSheetId="2">#REF!</definedName>
    <definedName name="S33P8">#REF!</definedName>
    <definedName name="S33P9" localSheetId="1">#REF!</definedName>
    <definedName name="S33P9" localSheetId="2">#REF!</definedName>
    <definedName name="S33P9">#REF!</definedName>
    <definedName name="S33R1" localSheetId="1">#REF!</definedName>
    <definedName name="S33R1" localSheetId="2">#REF!</definedName>
    <definedName name="S33R1">#REF!</definedName>
    <definedName name="S33R10" localSheetId="1">#REF!</definedName>
    <definedName name="S33R10" localSheetId="2">#REF!</definedName>
    <definedName name="S33R10">#REF!</definedName>
    <definedName name="S33R11" localSheetId="1">#REF!</definedName>
    <definedName name="S33R11" localSheetId="2">#REF!</definedName>
    <definedName name="S33R11">#REF!</definedName>
    <definedName name="S33R12" localSheetId="1">#REF!</definedName>
    <definedName name="S33R12" localSheetId="2">#REF!</definedName>
    <definedName name="S33R12">#REF!</definedName>
    <definedName name="S33R13" localSheetId="1">#REF!</definedName>
    <definedName name="S33R13" localSheetId="2">#REF!</definedName>
    <definedName name="S33R13">#REF!</definedName>
    <definedName name="S33R14" localSheetId="1">#REF!</definedName>
    <definedName name="S33R14" localSheetId="2">#REF!</definedName>
    <definedName name="S33R14">#REF!</definedName>
    <definedName name="S33R15" localSheetId="1">#REF!</definedName>
    <definedName name="S33R15" localSheetId="2">#REF!</definedName>
    <definedName name="S33R15">#REF!</definedName>
    <definedName name="S33R16" localSheetId="1">#REF!</definedName>
    <definedName name="S33R16" localSheetId="2">#REF!</definedName>
    <definedName name="S33R16">#REF!</definedName>
    <definedName name="S33R17" localSheetId="1">#REF!</definedName>
    <definedName name="S33R17" localSheetId="2">#REF!</definedName>
    <definedName name="S33R17">#REF!</definedName>
    <definedName name="S33R18" localSheetId="1">#REF!</definedName>
    <definedName name="S33R18" localSheetId="2">#REF!</definedName>
    <definedName name="S33R18">#REF!</definedName>
    <definedName name="S33R19" localSheetId="1">#REF!</definedName>
    <definedName name="S33R19" localSheetId="2">#REF!</definedName>
    <definedName name="S33R19">#REF!</definedName>
    <definedName name="S33R2" localSheetId="1">#REF!</definedName>
    <definedName name="S33R2" localSheetId="2">#REF!</definedName>
    <definedName name="S33R2">#REF!</definedName>
    <definedName name="S33R20" localSheetId="1">#REF!</definedName>
    <definedName name="S33R20" localSheetId="2">#REF!</definedName>
    <definedName name="S33R20">#REF!</definedName>
    <definedName name="S33R21" localSheetId="1">#REF!</definedName>
    <definedName name="S33R21" localSheetId="2">#REF!</definedName>
    <definedName name="S33R21">#REF!</definedName>
    <definedName name="S33R22" localSheetId="1">#REF!</definedName>
    <definedName name="S33R22" localSheetId="2">#REF!</definedName>
    <definedName name="S33R22">#REF!</definedName>
    <definedName name="S33R23" localSheetId="1">#REF!</definedName>
    <definedName name="S33R23" localSheetId="2">#REF!</definedName>
    <definedName name="S33R23">#REF!</definedName>
    <definedName name="S33R24" localSheetId="1">#REF!</definedName>
    <definedName name="S33R24" localSheetId="2">#REF!</definedName>
    <definedName name="S33R24">#REF!</definedName>
    <definedName name="S33R3" localSheetId="1">#REF!</definedName>
    <definedName name="S33R3" localSheetId="2">#REF!</definedName>
    <definedName name="S33R3">#REF!</definedName>
    <definedName name="S33R4" localSheetId="1">#REF!</definedName>
    <definedName name="S33R4" localSheetId="2">#REF!</definedName>
    <definedName name="S33R4">#REF!</definedName>
    <definedName name="S33R5" localSheetId="1">#REF!</definedName>
    <definedName name="S33R5" localSheetId="2">#REF!</definedName>
    <definedName name="S33R5">#REF!</definedName>
    <definedName name="S33R6" localSheetId="1">#REF!</definedName>
    <definedName name="S33R6" localSheetId="2">#REF!</definedName>
    <definedName name="S33R6">#REF!</definedName>
    <definedName name="S33R7" localSheetId="1">#REF!</definedName>
    <definedName name="S33R7" localSheetId="2">#REF!</definedName>
    <definedName name="S33R7">#REF!</definedName>
    <definedName name="S33R8" localSheetId="1">#REF!</definedName>
    <definedName name="S33R8" localSheetId="2">#REF!</definedName>
    <definedName name="S33R8">#REF!</definedName>
    <definedName name="S33R9" localSheetId="1">#REF!</definedName>
    <definedName name="S33R9" localSheetId="2">#REF!</definedName>
    <definedName name="S33R9">#REF!</definedName>
    <definedName name="S34P1" localSheetId="1">#REF!</definedName>
    <definedName name="S34P1" localSheetId="2">#REF!</definedName>
    <definedName name="S34P1">#REF!</definedName>
    <definedName name="S34P10" localSheetId="1">#REF!</definedName>
    <definedName name="S34P10" localSheetId="2">#REF!</definedName>
    <definedName name="S34P10">#REF!</definedName>
    <definedName name="S34P11" localSheetId="1">#REF!</definedName>
    <definedName name="S34P11" localSheetId="2">#REF!</definedName>
    <definedName name="S34P11">#REF!</definedName>
    <definedName name="S34P12" localSheetId="1">#REF!</definedName>
    <definedName name="S34P12" localSheetId="2">#REF!</definedName>
    <definedName name="S34P12">#REF!</definedName>
    <definedName name="S34P13" localSheetId="1">#REF!</definedName>
    <definedName name="S34P13" localSheetId="2">#REF!</definedName>
    <definedName name="S34P13">#REF!</definedName>
    <definedName name="S34P14" localSheetId="1">#REF!</definedName>
    <definedName name="S34P14" localSheetId="2">#REF!</definedName>
    <definedName name="S34P14">#REF!</definedName>
    <definedName name="S34P15" localSheetId="1">#REF!</definedName>
    <definedName name="S34P15" localSheetId="2">#REF!</definedName>
    <definedName name="S34P15">#REF!</definedName>
    <definedName name="S34P16" localSheetId="1">#REF!</definedName>
    <definedName name="S34P16" localSheetId="2">#REF!</definedName>
    <definedName name="S34P16">#REF!</definedName>
    <definedName name="S34P17" localSheetId="1">#REF!</definedName>
    <definedName name="S34P17" localSheetId="2">#REF!</definedName>
    <definedName name="S34P17">#REF!</definedName>
    <definedName name="S34P18" localSheetId="1">#REF!</definedName>
    <definedName name="S34P18" localSheetId="2">#REF!</definedName>
    <definedName name="S34P18">#REF!</definedName>
    <definedName name="S34P19" localSheetId="1">#REF!</definedName>
    <definedName name="S34P19" localSheetId="2">#REF!</definedName>
    <definedName name="S34P19">#REF!</definedName>
    <definedName name="S34P2" localSheetId="1">#REF!</definedName>
    <definedName name="S34P2" localSheetId="2">#REF!</definedName>
    <definedName name="S34P2">#REF!</definedName>
    <definedName name="S34P20" localSheetId="1">#REF!</definedName>
    <definedName name="S34P20" localSheetId="2">#REF!</definedName>
    <definedName name="S34P20">#REF!</definedName>
    <definedName name="S34P21" localSheetId="1">#REF!</definedName>
    <definedName name="S34P21" localSheetId="2">#REF!</definedName>
    <definedName name="S34P21">#REF!</definedName>
    <definedName name="S34P22" localSheetId="1">#REF!</definedName>
    <definedName name="S34P22" localSheetId="2">#REF!</definedName>
    <definedName name="S34P22">#REF!</definedName>
    <definedName name="S34P23" localSheetId="1">#REF!</definedName>
    <definedName name="S34P23" localSheetId="2">#REF!</definedName>
    <definedName name="S34P23">#REF!</definedName>
    <definedName name="S34P24" localSheetId="1">#REF!</definedName>
    <definedName name="S34P24" localSheetId="2">#REF!</definedName>
    <definedName name="S34P24">#REF!</definedName>
    <definedName name="S34P3" localSheetId="1">#REF!</definedName>
    <definedName name="S34P3" localSheetId="2">#REF!</definedName>
    <definedName name="S34P3">#REF!</definedName>
    <definedName name="S34P4" localSheetId="1">#REF!</definedName>
    <definedName name="S34P4" localSheetId="2">#REF!</definedName>
    <definedName name="S34P4">#REF!</definedName>
    <definedName name="S34P5" localSheetId="1">#REF!</definedName>
    <definedName name="S34P5" localSheetId="2">#REF!</definedName>
    <definedName name="S34P5">#REF!</definedName>
    <definedName name="S34P6" localSheetId="1">#REF!</definedName>
    <definedName name="S34P6" localSheetId="2">#REF!</definedName>
    <definedName name="S34P6">#REF!</definedName>
    <definedName name="S34P7" localSheetId="1">#REF!</definedName>
    <definedName name="S34P7" localSheetId="2">#REF!</definedName>
    <definedName name="S34P7">#REF!</definedName>
    <definedName name="S34P8" localSheetId="1">#REF!</definedName>
    <definedName name="S34P8" localSheetId="2">#REF!</definedName>
    <definedName name="S34P8">#REF!</definedName>
    <definedName name="S34P9" localSheetId="1">#REF!</definedName>
    <definedName name="S34P9" localSheetId="2">#REF!</definedName>
    <definedName name="S34P9">#REF!</definedName>
    <definedName name="S34R1" localSheetId="1">#REF!</definedName>
    <definedName name="S34R1" localSheetId="2">#REF!</definedName>
    <definedName name="S34R1">#REF!</definedName>
    <definedName name="S34R10" localSheetId="1">#REF!</definedName>
    <definedName name="S34R10" localSheetId="2">#REF!</definedName>
    <definedName name="S34R10">#REF!</definedName>
    <definedName name="S34R11" localSheetId="1">#REF!</definedName>
    <definedName name="S34R11" localSheetId="2">#REF!</definedName>
    <definedName name="S34R11">#REF!</definedName>
    <definedName name="S34R12" localSheetId="1">#REF!</definedName>
    <definedName name="S34R12" localSheetId="2">#REF!</definedName>
    <definedName name="S34R12">#REF!</definedName>
    <definedName name="S34R13" localSheetId="1">#REF!</definedName>
    <definedName name="S34R13" localSheetId="2">#REF!</definedName>
    <definedName name="S34R13">#REF!</definedName>
    <definedName name="S34R14" localSheetId="1">#REF!</definedName>
    <definedName name="S34R14" localSheetId="2">#REF!</definedName>
    <definedName name="S34R14">#REF!</definedName>
    <definedName name="S34R15" localSheetId="1">#REF!</definedName>
    <definedName name="S34R15" localSheetId="2">#REF!</definedName>
    <definedName name="S34R15">#REF!</definedName>
    <definedName name="S34R16" localSheetId="1">#REF!</definedName>
    <definedName name="S34R16" localSheetId="2">#REF!</definedName>
    <definedName name="S34R16">#REF!</definedName>
    <definedName name="S34R17" localSheetId="1">#REF!</definedName>
    <definedName name="S34R17" localSheetId="2">#REF!</definedName>
    <definedName name="S34R17">#REF!</definedName>
    <definedName name="S34R18" localSheetId="1">#REF!</definedName>
    <definedName name="S34R18" localSheetId="2">#REF!</definedName>
    <definedName name="S34R18">#REF!</definedName>
    <definedName name="S34R19" localSheetId="1">#REF!</definedName>
    <definedName name="S34R19" localSheetId="2">#REF!</definedName>
    <definedName name="S34R19">#REF!</definedName>
    <definedName name="S34R2" localSheetId="1">#REF!</definedName>
    <definedName name="S34R2" localSheetId="2">#REF!</definedName>
    <definedName name="S34R2">#REF!</definedName>
    <definedName name="S34R20" localSheetId="1">#REF!</definedName>
    <definedName name="S34R20" localSheetId="2">#REF!</definedName>
    <definedName name="S34R20">#REF!</definedName>
    <definedName name="S34R21" localSheetId="1">#REF!</definedName>
    <definedName name="S34R21" localSheetId="2">#REF!</definedName>
    <definedName name="S34R21">#REF!</definedName>
    <definedName name="S34R22" localSheetId="1">#REF!</definedName>
    <definedName name="S34R22" localSheetId="2">#REF!</definedName>
    <definedName name="S34R22">#REF!</definedName>
    <definedName name="S34R23" localSheetId="1">#REF!</definedName>
    <definedName name="S34R23" localSheetId="2">#REF!</definedName>
    <definedName name="S34R23">#REF!</definedName>
    <definedName name="S34R24" localSheetId="1">#REF!</definedName>
    <definedName name="S34R24" localSheetId="2">#REF!</definedName>
    <definedName name="S34R24">#REF!</definedName>
    <definedName name="S34R3" localSheetId="1">#REF!</definedName>
    <definedName name="S34R3" localSheetId="2">#REF!</definedName>
    <definedName name="S34R3">#REF!</definedName>
    <definedName name="S34R4" localSheetId="1">#REF!</definedName>
    <definedName name="S34R4" localSheetId="2">#REF!</definedName>
    <definedName name="S34R4">#REF!</definedName>
    <definedName name="S34R5" localSheetId="1">#REF!</definedName>
    <definedName name="S34R5" localSheetId="2">#REF!</definedName>
    <definedName name="S34R5">#REF!</definedName>
    <definedName name="S34R6" localSheetId="1">#REF!</definedName>
    <definedName name="S34R6" localSheetId="2">#REF!</definedName>
    <definedName name="S34R6">#REF!</definedName>
    <definedName name="S34R7" localSheetId="1">#REF!</definedName>
    <definedName name="S34R7" localSheetId="2">#REF!</definedName>
    <definedName name="S34R7">#REF!</definedName>
    <definedName name="S34R8" localSheetId="1">#REF!</definedName>
    <definedName name="S34R8" localSheetId="2">#REF!</definedName>
    <definedName name="S34R8">#REF!</definedName>
    <definedName name="S34R9" localSheetId="1">#REF!</definedName>
    <definedName name="S34R9" localSheetId="2">#REF!</definedName>
    <definedName name="S34R9">#REF!</definedName>
    <definedName name="S35P1" localSheetId="1">#REF!</definedName>
    <definedName name="S35P1" localSheetId="2">#REF!</definedName>
    <definedName name="S35P1">#REF!</definedName>
    <definedName name="S35P10" localSheetId="1">#REF!</definedName>
    <definedName name="S35P10" localSheetId="2">#REF!</definedName>
    <definedName name="S35P10">#REF!</definedName>
    <definedName name="S35P11" localSheetId="1">#REF!</definedName>
    <definedName name="S35P11" localSheetId="2">#REF!</definedName>
    <definedName name="S35P11">#REF!</definedName>
    <definedName name="S35P12" localSheetId="1">#REF!</definedName>
    <definedName name="S35P12" localSheetId="2">#REF!</definedName>
    <definedName name="S35P12">#REF!</definedName>
    <definedName name="S35P13" localSheetId="1">#REF!</definedName>
    <definedName name="S35P13" localSheetId="2">#REF!</definedName>
    <definedName name="S35P13">#REF!</definedName>
    <definedName name="S35P14" localSheetId="1">#REF!</definedName>
    <definedName name="S35P14" localSheetId="2">#REF!</definedName>
    <definedName name="S35P14">#REF!</definedName>
    <definedName name="S35P15" localSheetId="1">#REF!</definedName>
    <definedName name="S35P15" localSheetId="2">#REF!</definedName>
    <definedName name="S35P15">#REF!</definedName>
    <definedName name="S35P16" localSheetId="1">#REF!</definedName>
    <definedName name="S35P16" localSheetId="2">#REF!</definedName>
    <definedName name="S35P16">#REF!</definedName>
    <definedName name="S35P17" localSheetId="1">#REF!</definedName>
    <definedName name="S35P17" localSheetId="2">#REF!</definedName>
    <definedName name="S35P17">#REF!</definedName>
    <definedName name="S35P18" localSheetId="1">#REF!</definedName>
    <definedName name="S35P18" localSheetId="2">#REF!</definedName>
    <definedName name="S35P18">#REF!</definedName>
    <definedName name="S35P19" localSheetId="1">#REF!</definedName>
    <definedName name="S35P19" localSheetId="2">#REF!</definedName>
    <definedName name="S35P19">#REF!</definedName>
    <definedName name="S35P2" localSheetId="1">#REF!</definedName>
    <definedName name="S35P2" localSheetId="2">#REF!</definedName>
    <definedName name="S35P2">#REF!</definedName>
    <definedName name="S35P20" localSheetId="1">#REF!</definedName>
    <definedName name="S35P20" localSheetId="2">#REF!</definedName>
    <definedName name="S35P20">#REF!</definedName>
    <definedName name="S35P21" localSheetId="1">#REF!</definedName>
    <definedName name="S35P21" localSheetId="2">#REF!</definedName>
    <definedName name="S35P21">#REF!</definedName>
    <definedName name="S35P22" localSheetId="1">#REF!</definedName>
    <definedName name="S35P22" localSheetId="2">#REF!</definedName>
    <definedName name="S35P22">#REF!</definedName>
    <definedName name="S35P23" localSheetId="1">#REF!</definedName>
    <definedName name="S35P23" localSheetId="2">#REF!</definedName>
    <definedName name="S35P23">#REF!</definedName>
    <definedName name="S35P24" localSheetId="1">#REF!</definedName>
    <definedName name="S35P24" localSheetId="2">#REF!</definedName>
    <definedName name="S35P24">#REF!</definedName>
    <definedName name="S35P3" localSheetId="1">#REF!</definedName>
    <definedName name="S35P3" localSheetId="2">#REF!</definedName>
    <definedName name="S35P3">#REF!</definedName>
    <definedName name="S35P4" localSheetId="1">#REF!</definedName>
    <definedName name="S35P4" localSheetId="2">#REF!</definedName>
    <definedName name="S35P4">#REF!</definedName>
    <definedName name="S35P5" localSheetId="1">#REF!</definedName>
    <definedName name="S35P5" localSheetId="2">#REF!</definedName>
    <definedName name="S35P5">#REF!</definedName>
    <definedName name="S35P6" localSheetId="1">#REF!</definedName>
    <definedName name="S35P6" localSheetId="2">#REF!</definedName>
    <definedName name="S35P6">#REF!</definedName>
    <definedName name="S35P7" localSheetId="1">#REF!</definedName>
    <definedName name="S35P7" localSheetId="2">#REF!</definedName>
    <definedName name="S35P7">#REF!</definedName>
    <definedName name="S35P8" localSheetId="1">#REF!</definedName>
    <definedName name="S35P8" localSheetId="2">#REF!</definedName>
    <definedName name="S35P8">#REF!</definedName>
    <definedName name="S35P9" localSheetId="1">#REF!</definedName>
    <definedName name="S35P9" localSheetId="2">#REF!</definedName>
    <definedName name="S35P9">#REF!</definedName>
    <definedName name="S35R1" localSheetId="1">#REF!</definedName>
    <definedName name="S35R1" localSheetId="2">#REF!</definedName>
    <definedName name="S35R1">#REF!</definedName>
    <definedName name="S35R10" localSheetId="1">#REF!</definedName>
    <definedName name="S35R10" localSheetId="2">#REF!</definedName>
    <definedName name="S35R10">#REF!</definedName>
    <definedName name="S35R11" localSheetId="1">#REF!</definedName>
    <definedName name="S35R11" localSheetId="2">#REF!</definedName>
    <definedName name="S35R11">#REF!</definedName>
    <definedName name="S35R12" localSheetId="1">#REF!</definedName>
    <definedName name="S35R12" localSheetId="2">#REF!</definedName>
    <definedName name="S35R12">#REF!</definedName>
    <definedName name="S35R13" localSheetId="1">#REF!</definedName>
    <definedName name="S35R13" localSheetId="2">#REF!</definedName>
    <definedName name="S35R13">#REF!</definedName>
    <definedName name="S35R14" localSheetId="1">#REF!</definedName>
    <definedName name="S35R14" localSheetId="2">#REF!</definedName>
    <definedName name="S35R14">#REF!</definedName>
    <definedName name="S35R15" localSheetId="1">#REF!</definedName>
    <definedName name="S35R15" localSheetId="2">#REF!</definedName>
    <definedName name="S35R15">#REF!</definedName>
    <definedName name="S35R16" localSheetId="1">#REF!</definedName>
    <definedName name="S35R16" localSheetId="2">#REF!</definedName>
    <definedName name="S35R16">#REF!</definedName>
    <definedName name="S35R17" localSheetId="1">#REF!</definedName>
    <definedName name="S35R17" localSheetId="2">#REF!</definedName>
    <definedName name="S35R17">#REF!</definedName>
    <definedName name="S35R18" localSheetId="1">#REF!</definedName>
    <definedName name="S35R18" localSheetId="2">#REF!</definedName>
    <definedName name="S35R18">#REF!</definedName>
    <definedName name="S35R19" localSheetId="1">#REF!</definedName>
    <definedName name="S35R19" localSheetId="2">#REF!</definedName>
    <definedName name="S35R19">#REF!</definedName>
    <definedName name="S35R2" localSheetId="1">#REF!</definedName>
    <definedName name="S35R2" localSheetId="2">#REF!</definedName>
    <definedName name="S35R2">#REF!</definedName>
    <definedName name="S35R20" localSheetId="1">#REF!</definedName>
    <definedName name="S35R20" localSheetId="2">#REF!</definedName>
    <definedName name="S35R20">#REF!</definedName>
    <definedName name="S35R21" localSheetId="1">#REF!</definedName>
    <definedName name="S35R21" localSheetId="2">#REF!</definedName>
    <definedName name="S35R21">#REF!</definedName>
    <definedName name="S35R22" localSheetId="1">#REF!</definedName>
    <definedName name="S35R22" localSheetId="2">#REF!</definedName>
    <definedName name="S35R22">#REF!</definedName>
    <definedName name="S35R23" localSheetId="1">#REF!</definedName>
    <definedName name="S35R23" localSheetId="2">#REF!</definedName>
    <definedName name="S35R23">#REF!</definedName>
    <definedName name="S35R24" localSheetId="1">#REF!</definedName>
    <definedName name="S35R24" localSheetId="2">#REF!</definedName>
    <definedName name="S35R24">#REF!</definedName>
    <definedName name="S35R3" localSheetId="1">#REF!</definedName>
    <definedName name="S35R3" localSheetId="2">#REF!</definedName>
    <definedName name="S35R3">#REF!</definedName>
    <definedName name="S35R4" localSheetId="1">#REF!</definedName>
    <definedName name="S35R4" localSheetId="2">#REF!</definedName>
    <definedName name="S35R4">#REF!</definedName>
    <definedName name="S35R5" localSheetId="1">#REF!</definedName>
    <definedName name="S35R5" localSheetId="2">#REF!</definedName>
    <definedName name="S35R5">#REF!</definedName>
    <definedName name="S35R6" localSheetId="1">#REF!</definedName>
    <definedName name="S35R6" localSheetId="2">#REF!</definedName>
    <definedName name="S35R6">#REF!</definedName>
    <definedName name="S35R7" localSheetId="1">#REF!</definedName>
    <definedName name="S35R7" localSheetId="2">#REF!</definedName>
    <definedName name="S35R7">#REF!</definedName>
    <definedName name="S35R8" localSheetId="1">#REF!</definedName>
    <definedName name="S35R8" localSheetId="2">#REF!</definedName>
    <definedName name="S35R8">#REF!</definedName>
    <definedName name="S35R9" localSheetId="1">#REF!</definedName>
    <definedName name="S35R9" localSheetId="2">#REF!</definedName>
    <definedName name="S35R9">#REF!</definedName>
    <definedName name="S36P1" localSheetId="1">#REF!</definedName>
    <definedName name="S36P1" localSheetId="2">#REF!</definedName>
    <definedName name="S36P1">#REF!</definedName>
    <definedName name="S36P10" localSheetId="1">#REF!</definedName>
    <definedName name="S36P10" localSheetId="2">#REF!</definedName>
    <definedName name="S36P10">#REF!</definedName>
    <definedName name="S36P11" localSheetId="1">#REF!</definedName>
    <definedName name="S36P11" localSheetId="2">#REF!</definedName>
    <definedName name="S36P11">#REF!</definedName>
    <definedName name="S36P12" localSheetId="1">#REF!</definedName>
    <definedName name="S36P12" localSheetId="2">#REF!</definedName>
    <definedName name="S36P12">#REF!</definedName>
    <definedName name="S36P13" localSheetId="1">#REF!</definedName>
    <definedName name="S36P13" localSheetId="2">#REF!</definedName>
    <definedName name="S36P13">#REF!</definedName>
    <definedName name="S36P14" localSheetId="1">#REF!</definedName>
    <definedName name="S36P14" localSheetId="2">#REF!</definedName>
    <definedName name="S36P14">#REF!</definedName>
    <definedName name="S36P15" localSheetId="1">#REF!</definedName>
    <definedName name="S36P15" localSheetId="2">#REF!</definedName>
    <definedName name="S36P15">#REF!</definedName>
    <definedName name="S36P16" localSheetId="1">#REF!</definedName>
    <definedName name="S36P16" localSheetId="2">#REF!</definedName>
    <definedName name="S36P16">#REF!</definedName>
    <definedName name="S36P17" localSheetId="1">#REF!</definedName>
    <definedName name="S36P17" localSheetId="2">#REF!</definedName>
    <definedName name="S36P17">#REF!</definedName>
    <definedName name="S36P18" localSheetId="1">#REF!</definedName>
    <definedName name="S36P18" localSheetId="2">#REF!</definedName>
    <definedName name="S36P18">#REF!</definedName>
    <definedName name="S36P19" localSheetId="1">#REF!</definedName>
    <definedName name="S36P19" localSheetId="2">#REF!</definedName>
    <definedName name="S36P19">#REF!</definedName>
    <definedName name="S36P2" localSheetId="1">#REF!</definedName>
    <definedName name="S36P2" localSheetId="2">#REF!</definedName>
    <definedName name="S36P2">#REF!</definedName>
    <definedName name="S36P20" localSheetId="1">#REF!</definedName>
    <definedName name="S36P20" localSheetId="2">#REF!</definedName>
    <definedName name="S36P20">#REF!</definedName>
    <definedName name="S36P21" localSheetId="1">#REF!</definedName>
    <definedName name="S36P21" localSheetId="2">#REF!</definedName>
    <definedName name="S36P21">#REF!</definedName>
    <definedName name="S36P22" localSheetId="1">#REF!</definedName>
    <definedName name="S36P22" localSheetId="2">#REF!</definedName>
    <definedName name="S36P22">#REF!</definedName>
    <definedName name="S36P23" localSheetId="1">#REF!</definedName>
    <definedName name="S36P23" localSheetId="2">#REF!</definedName>
    <definedName name="S36P23">#REF!</definedName>
    <definedName name="S36P24" localSheetId="1">#REF!</definedName>
    <definedName name="S36P24" localSheetId="2">#REF!</definedName>
    <definedName name="S36P24">#REF!</definedName>
    <definedName name="S36P3" localSheetId="1">#REF!</definedName>
    <definedName name="S36P3" localSheetId="2">#REF!</definedName>
    <definedName name="S36P3">#REF!</definedName>
    <definedName name="S36P4" localSheetId="1">#REF!</definedName>
    <definedName name="S36P4" localSheetId="2">#REF!</definedName>
    <definedName name="S36P4">#REF!</definedName>
    <definedName name="S36P5" localSheetId="1">#REF!</definedName>
    <definedName name="S36P5" localSheetId="2">#REF!</definedName>
    <definedName name="S36P5">#REF!</definedName>
    <definedName name="S36P6" localSheetId="1">#REF!</definedName>
    <definedName name="S36P6" localSheetId="2">#REF!</definedName>
    <definedName name="S36P6">#REF!</definedName>
    <definedName name="S36P7" localSheetId="1">#REF!</definedName>
    <definedName name="S36P7" localSheetId="2">#REF!</definedName>
    <definedName name="S36P7">#REF!</definedName>
    <definedName name="S36P8" localSheetId="1">#REF!</definedName>
    <definedName name="S36P8" localSheetId="2">#REF!</definedName>
    <definedName name="S36P8">#REF!</definedName>
    <definedName name="S36P9" localSheetId="1">#REF!</definedName>
    <definedName name="S36P9" localSheetId="2">#REF!</definedName>
    <definedName name="S36P9">#REF!</definedName>
    <definedName name="S36R1" localSheetId="1">#REF!</definedName>
    <definedName name="S36R1" localSheetId="2">#REF!</definedName>
    <definedName name="S36R1">#REF!</definedName>
    <definedName name="S36R10" localSheetId="1">#REF!</definedName>
    <definedName name="S36R10" localSheetId="2">#REF!</definedName>
    <definedName name="S36R10">#REF!</definedName>
    <definedName name="S36R11" localSheetId="1">#REF!</definedName>
    <definedName name="S36R11" localSheetId="2">#REF!</definedName>
    <definedName name="S36R11">#REF!</definedName>
    <definedName name="S36R12" localSheetId="1">#REF!</definedName>
    <definedName name="S36R12" localSheetId="2">#REF!</definedName>
    <definedName name="S36R12">#REF!</definedName>
    <definedName name="S36R13" localSheetId="1">#REF!</definedName>
    <definedName name="S36R13" localSheetId="2">#REF!</definedName>
    <definedName name="S36R13">#REF!</definedName>
    <definedName name="S36R14" localSheetId="1">#REF!</definedName>
    <definedName name="S36R14" localSheetId="2">#REF!</definedName>
    <definedName name="S36R14">#REF!</definedName>
    <definedName name="S36R15" localSheetId="1">#REF!</definedName>
    <definedName name="S36R15" localSheetId="2">#REF!</definedName>
    <definedName name="S36R15">#REF!</definedName>
    <definedName name="S36R16" localSheetId="1">#REF!</definedName>
    <definedName name="S36R16" localSheetId="2">#REF!</definedName>
    <definedName name="S36R16">#REF!</definedName>
    <definedName name="S36R17" localSheetId="1">#REF!</definedName>
    <definedName name="S36R17" localSheetId="2">#REF!</definedName>
    <definedName name="S36R17">#REF!</definedName>
    <definedName name="S36R18" localSheetId="1">#REF!</definedName>
    <definedName name="S36R18" localSheetId="2">#REF!</definedName>
    <definedName name="S36R18">#REF!</definedName>
    <definedName name="S36R19" localSheetId="1">#REF!</definedName>
    <definedName name="S36R19" localSheetId="2">#REF!</definedName>
    <definedName name="S36R19">#REF!</definedName>
    <definedName name="S36R2" localSheetId="1">#REF!</definedName>
    <definedName name="S36R2" localSheetId="2">#REF!</definedName>
    <definedName name="S36R2">#REF!</definedName>
    <definedName name="S36R20" localSheetId="1">#REF!</definedName>
    <definedName name="S36R20" localSheetId="2">#REF!</definedName>
    <definedName name="S36R20">#REF!</definedName>
    <definedName name="S36R21" localSheetId="1">#REF!</definedName>
    <definedName name="S36R21" localSheetId="2">#REF!</definedName>
    <definedName name="S36R21">#REF!</definedName>
    <definedName name="S36R22" localSheetId="1">#REF!</definedName>
    <definedName name="S36R22" localSheetId="2">#REF!</definedName>
    <definedName name="S36R22">#REF!</definedName>
    <definedName name="S36R23" localSheetId="1">#REF!</definedName>
    <definedName name="S36R23" localSheetId="2">#REF!</definedName>
    <definedName name="S36R23">#REF!</definedName>
    <definedName name="S36R24" localSheetId="1">#REF!</definedName>
    <definedName name="S36R24" localSheetId="2">#REF!</definedName>
    <definedName name="S36R24">#REF!</definedName>
    <definedName name="S36R3" localSheetId="1">#REF!</definedName>
    <definedName name="S36R3" localSheetId="2">#REF!</definedName>
    <definedName name="S36R3">#REF!</definedName>
    <definedName name="S36R4" localSheetId="1">#REF!</definedName>
    <definedName name="S36R4" localSheetId="2">#REF!</definedName>
    <definedName name="S36R4">#REF!</definedName>
    <definedName name="S36R5" localSheetId="1">#REF!</definedName>
    <definedName name="S36R5" localSheetId="2">#REF!</definedName>
    <definedName name="S36R5">#REF!</definedName>
    <definedName name="S36R6" localSheetId="1">#REF!</definedName>
    <definedName name="S36R6" localSheetId="2">#REF!</definedName>
    <definedName name="S36R6">#REF!</definedName>
    <definedName name="S36R7" localSheetId="1">#REF!</definedName>
    <definedName name="S36R7" localSheetId="2">#REF!</definedName>
    <definedName name="S36R7">#REF!</definedName>
    <definedName name="S36R8" localSheetId="1">#REF!</definedName>
    <definedName name="S36R8" localSheetId="2">#REF!</definedName>
    <definedName name="S36R8">#REF!</definedName>
    <definedName name="S36R9" localSheetId="1">#REF!</definedName>
    <definedName name="S36R9" localSheetId="2">#REF!</definedName>
    <definedName name="S36R9">#REF!</definedName>
    <definedName name="S37P1" localSheetId="1">#REF!</definedName>
    <definedName name="S37P1" localSheetId="2">#REF!</definedName>
    <definedName name="S37P1">#REF!</definedName>
    <definedName name="S37P10" localSheetId="1">#REF!</definedName>
    <definedName name="S37P10" localSheetId="2">#REF!</definedName>
    <definedName name="S37P10">#REF!</definedName>
    <definedName name="S37P11" localSheetId="1">#REF!</definedName>
    <definedName name="S37P11" localSheetId="2">#REF!</definedName>
    <definedName name="S37P11">#REF!</definedName>
    <definedName name="S37P12" localSheetId="1">#REF!</definedName>
    <definedName name="S37P12" localSheetId="2">#REF!</definedName>
    <definedName name="S37P12">#REF!</definedName>
    <definedName name="S37P13" localSheetId="1">#REF!</definedName>
    <definedName name="S37P13" localSheetId="2">#REF!</definedName>
    <definedName name="S37P13">#REF!</definedName>
    <definedName name="S37P14" localSheetId="1">#REF!</definedName>
    <definedName name="S37P14" localSheetId="2">#REF!</definedName>
    <definedName name="S37P14">#REF!</definedName>
    <definedName name="S37P15" localSheetId="1">#REF!</definedName>
    <definedName name="S37P15" localSheetId="2">#REF!</definedName>
    <definedName name="S37P15">#REF!</definedName>
    <definedName name="S37P16" localSheetId="1">#REF!</definedName>
    <definedName name="S37P16" localSheetId="2">#REF!</definedName>
    <definedName name="S37P16">#REF!</definedName>
    <definedName name="S37P17" localSheetId="1">#REF!</definedName>
    <definedName name="S37P17" localSheetId="2">#REF!</definedName>
    <definedName name="S37P17">#REF!</definedName>
    <definedName name="S37P18" localSheetId="1">#REF!</definedName>
    <definedName name="S37P18" localSheetId="2">#REF!</definedName>
    <definedName name="S37P18">#REF!</definedName>
    <definedName name="S37P19" localSheetId="1">#REF!</definedName>
    <definedName name="S37P19" localSheetId="2">#REF!</definedName>
    <definedName name="S37P19">#REF!</definedName>
    <definedName name="S37P2" localSheetId="1">#REF!</definedName>
    <definedName name="S37P2" localSheetId="2">#REF!</definedName>
    <definedName name="S37P2">#REF!</definedName>
    <definedName name="S37P20" localSheetId="1">#REF!</definedName>
    <definedName name="S37P20" localSheetId="2">#REF!</definedName>
    <definedName name="S37P20">#REF!</definedName>
    <definedName name="S37P21" localSheetId="1">#REF!</definedName>
    <definedName name="S37P21" localSheetId="2">#REF!</definedName>
    <definedName name="S37P21">#REF!</definedName>
    <definedName name="S37P22" localSheetId="1">#REF!</definedName>
    <definedName name="S37P22" localSheetId="2">#REF!</definedName>
    <definedName name="S37P22">#REF!</definedName>
    <definedName name="S37P23" localSheetId="1">#REF!</definedName>
    <definedName name="S37P23" localSheetId="2">#REF!</definedName>
    <definedName name="S37P23">#REF!</definedName>
    <definedName name="S37P24" localSheetId="1">#REF!</definedName>
    <definedName name="S37P24" localSheetId="2">#REF!</definedName>
    <definedName name="S37P24">#REF!</definedName>
    <definedName name="S37P3" localSheetId="1">#REF!</definedName>
    <definedName name="S37P3" localSheetId="2">#REF!</definedName>
    <definedName name="S37P3">#REF!</definedName>
    <definedName name="S37P4" localSheetId="1">#REF!</definedName>
    <definedName name="S37P4" localSheetId="2">#REF!</definedName>
    <definedName name="S37P4">#REF!</definedName>
    <definedName name="S37P5" localSheetId="1">#REF!</definedName>
    <definedName name="S37P5" localSheetId="2">#REF!</definedName>
    <definedName name="S37P5">#REF!</definedName>
    <definedName name="S37P6" localSheetId="1">#REF!</definedName>
    <definedName name="S37P6" localSheetId="2">#REF!</definedName>
    <definedName name="S37P6">#REF!</definedName>
    <definedName name="S37P7" localSheetId="1">#REF!</definedName>
    <definedName name="S37P7" localSheetId="2">#REF!</definedName>
    <definedName name="S37P7">#REF!</definedName>
    <definedName name="S37P8" localSheetId="1">#REF!</definedName>
    <definedName name="S37P8" localSheetId="2">#REF!</definedName>
    <definedName name="S37P8">#REF!</definedName>
    <definedName name="S37P9" localSheetId="1">#REF!</definedName>
    <definedName name="S37P9" localSheetId="2">#REF!</definedName>
    <definedName name="S37P9">#REF!</definedName>
    <definedName name="S37R1" localSheetId="1">#REF!</definedName>
    <definedName name="S37R1" localSheetId="2">#REF!</definedName>
    <definedName name="S37R1">#REF!</definedName>
    <definedName name="S37R10" localSheetId="1">#REF!</definedName>
    <definedName name="S37R10" localSheetId="2">#REF!</definedName>
    <definedName name="S37R10">#REF!</definedName>
    <definedName name="S37R11" localSheetId="1">#REF!</definedName>
    <definedName name="S37R11" localSheetId="2">#REF!</definedName>
    <definedName name="S37R11">#REF!</definedName>
    <definedName name="S37R12" localSheetId="1">#REF!</definedName>
    <definedName name="S37R12" localSheetId="2">#REF!</definedName>
    <definedName name="S37R12">#REF!</definedName>
    <definedName name="S37R13" localSheetId="1">#REF!</definedName>
    <definedName name="S37R13" localSheetId="2">#REF!</definedName>
    <definedName name="S37R13">#REF!</definedName>
    <definedName name="S37R14" localSheetId="1">#REF!</definedName>
    <definedName name="S37R14" localSheetId="2">#REF!</definedName>
    <definedName name="S37R14">#REF!</definedName>
    <definedName name="S37R15" localSheetId="1">#REF!</definedName>
    <definedName name="S37R15" localSheetId="2">#REF!</definedName>
    <definedName name="S37R15">#REF!</definedName>
    <definedName name="S37R16" localSheetId="1">#REF!</definedName>
    <definedName name="S37R16" localSheetId="2">#REF!</definedName>
    <definedName name="S37R16">#REF!</definedName>
    <definedName name="S37R17" localSheetId="1">#REF!</definedName>
    <definedName name="S37R17" localSheetId="2">#REF!</definedName>
    <definedName name="S37R17">#REF!</definedName>
    <definedName name="S37R18" localSheetId="1">#REF!</definedName>
    <definedName name="S37R18" localSheetId="2">#REF!</definedName>
    <definedName name="S37R18">#REF!</definedName>
    <definedName name="S37R19" localSheetId="1">#REF!</definedName>
    <definedName name="S37R19" localSheetId="2">#REF!</definedName>
    <definedName name="S37R19">#REF!</definedName>
    <definedName name="S37R2" localSheetId="1">#REF!</definedName>
    <definedName name="S37R2" localSheetId="2">#REF!</definedName>
    <definedName name="S37R2">#REF!</definedName>
    <definedName name="S37R20" localSheetId="1">#REF!</definedName>
    <definedName name="S37R20" localSheetId="2">#REF!</definedName>
    <definedName name="S37R20">#REF!</definedName>
    <definedName name="S37R21" localSheetId="1">#REF!</definedName>
    <definedName name="S37R21" localSheetId="2">#REF!</definedName>
    <definedName name="S37R21">#REF!</definedName>
    <definedName name="S37R22" localSheetId="1">#REF!</definedName>
    <definedName name="S37R22" localSheetId="2">#REF!</definedName>
    <definedName name="S37R22">#REF!</definedName>
    <definedName name="S37R23" localSheetId="1">#REF!</definedName>
    <definedName name="S37R23" localSheetId="2">#REF!</definedName>
    <definedName name="S37R23">#REF!</definedName>
    <definedName name="S37R24" localSheetId="1">#REF!</definedName>
    <definedName name="S37R24" localSheetId="2">#REF!</definedName>
    <definedName name="S37R24">#REF!</definedName>
    <definedName name="S37R3" localSheetId="1">#REF!</definedName>
    <definedName name="S37R3" localSheetId="2">#REF!</definedName>
    <definedName name="S37R3">#REF!</definedName>
    <definedName name="S37R4" localSheetId="1">#REF!</definedName>
    <definedName name="S37R4" localSheetId="2">#REF!</definedName>
    <definedName name="S37R4">#REF!</definedName>
    <definedName name="S37R5" localSheetId="1">#REF!</definedName>
    <definedName name="S37R5" localSheetId="2">#REF!</definedName>
    <definedName name="S37R5">#REF!</definedName>
    <definedName name="S37R6" localSheetId="1">#REF!</definedName>
    <definedName name="S37R6" localSheetId="2">#REF!</definedName>
    <definedName name="S37R6">#REF!</definedName>
    <definedName name="S37R7" localSheetId="1">#REF!</definedName>
    <definedName name="S37R7" localSheetId="2">#REF!</definedName>
    <definedName name="S37R7">#REF!</definedName>
    <definedName name="S37R8" localSheetId="1">#REF!</definedName>
    <definedName name="S37R8" localSheetId="2">#REF!</definedName>
    <definedName name="S37R8">#REF!</definedName>
    <definedName name="S37R9" localSheetId="1">#REF!</definedName>
    <definedName name="S37R9" localSheetId="2">#REF!</definedName>
    <definedName name="S37R9">#REF!</definedName>
    <definedName name="S38P1" localSheetId="1">#REF!</definedName>
    <definedName name="S38P1" localSheetId="2">#REF!</definedName>
    <definedName name="S38P1">#REF!</definedName>
    <definedName name="S38P10" localSheetId="1">#REF!</definedName>
    <definedName name="S38P10" localSheetId="2">#REF!</definedName>
    <definedName name="S38P10">#REF!</definedName>
    <definedName name="S38P11" localSheetId="1">#REF!</definedName>
    <definedName name="S38P11" localSheetId="2">#REF!</definedName>
    <definedName name="S38P11">#REF!</definedName>
    <definedName name="S38P12" localSheetId="1">#REF!</definedName>
    <definedName name="S38P12" localSheetId="2">#REF!</definedName>
    <definedName name="S38P12">#REF!</definedName>
    <definedName name="S38P13" localSheetId="1">#REF!</definedName>
    <definedName name="S38P13" localSheetId="2">#REF!</definedName>
    <definedName name="S38P13">#REF!</definedName>
    <definedName name="S38P14" localSheetId="1">#REF!</definedName>
    <definedName name="S38P14" localSheetId="2">#REF!</definedName>
    <definedName name="S38P14">#REF!</definedName>
    <definedName name="S38P15" localSheetId="1">#REF!</definedName>
    <definedName name="S38P15" localSheetId="2">#REF!</definedName>
    <definedName name="S38P15">#REF!</definedName>
    <definedName name="S38P16" localSheetId="1">#REF!</definedName>
    <definedName name="S38P16" localSheetId="2">#REF!</definedName>
    <definedName name="S38P16">#REF!</definedName>
    <definedName name="S38P17" localSheetId="1">#REF!</definedName>
    <definedName name="S38P17" localSheetId="2">#REF!</definedName>
    <definedName name="S38P17">#REF!</definedName>
    <definedName name="S38P18" localSheetId="1">#REF!</definedName>
    <definedName name="S38P18" localSheetId="2">#REF!</definedName>
    <definedName name="S38P18">#REF!</definedName>
    <definedName name="S38P19" localSheetId="1">#REF!</definedName>
    <definedName name="S38P19" localSheetId="2">#REF!</definedName>
    <definedName name="S38P19">#REF!</definedName>
    <definedName name="S38P2" localSheetId="1">#REF!</definedName>
    <definedName name="S38P2" localSheetId="2">#REF!</definedName>
    <definedName name="S38P2">#REF!</definedName>
    <definedName name="S38P20" localSheetId="1">#REF!</definedName>
    <definedName name="S38P20" localSheetId="2">#REF!</definedName>
    <definedName name="S38P20">#REF!</definedName>
    <definedName name="S38P21" localSheetId="1">#REF!</definedName>
    <definedName name="S38P21" localSheetId="2">#REF!</definedName>
    <definedName name="S38P21">#REF!</definedName>
    <definedName name="S38P22" localSheetId="1">#REF!</definedName>
    <definedName name="S38P22" localSheetId="2">#REF!</definedName>
    <definedName name="S38P22">#REF!</definedName>
    <definedName name="S38P23" localSheetId="1">#REF!</definedName>
    <definedName name="S38P23" localSheetId="2">#REF!</definedName>
    <definedName name="S38P23">#REF!</definedName>
    <definedName name="S38P24" localSheetId="1">#REF!</definedName>
    <definedName name="S38P24" localSheetId="2">#REF!</definedName>
    <definedName name="S38P24">#REF!</definedName>
    <definedName name="S38P3" localSheetId="1">#REF!</definedName>
    <definedName name="S38P3" localSheetId="2">#REF!</definedName>
    <definedName name="S38P3">#REF!</definedName>
    <definedName name="S38P4" localSheetId="1">#REF!</definedName>
    <definedName name="S38P4" localSheetId="2">#REF!</definedName>
    <definedName name="S38P4">#REF!</definedName>
    <definedName name="S38P5" localSheetId="1">#REF!</definedName>
    <definedName name="S38P5" localSheetId="2">#REF!</definedName>
    <definedName name="S38P5">#REF!</definedName>
    <definedName name="S38P6" localSheetId="1">#REF!</definedName>
    <definedName name="S38P6" localSheetId="2">#REF!</definedName>
    <definedName name="S38P6">#REF!</definedName>
    <definedName name="S38P7" localSheetId="1">#REF!</definedName>
    <definedName name="S38P7" localSheetId="2">#REF!</definedName>
    <definedName name="S38P7">#REF!</definedName>
    <definedName name="S38P8" localSheetId="1">#REF!</definedName>
    <definedName name="S38P8" localSheetId="2">#REF!</definedName>
    <definedName name="S38P8">#REF!</definedName>
    <definedName name="S38P9" localSheetId="1">#REF!</definedName>
    <definedName name="S38P9" localSheetId="2">#REF!</definedName>
    <definedName name="S38P9">#REF!</definedName>
    <definedName name="S38R1" localSheetId="1">#REF!</definedName>
    <definedName name="S38R1" localSheetId="2">#REF!</definedName>
    <definedName name="S38R1">#REF!</definedName>
    <definedName name="S38R10" localSheetId="1">#REF!</definedName>
    <definedName name="S38R10" localSheetId="2">#REF!</definedName>
    <definedName name="S38R10">#REF!</definedName>
    <definedName name="S38R11" localSheetId="1">#REF!</definedName>
    <definedName name="S38R11" localSheetId="2">#REF!</definedName>
    <definedName name="S38R11">#REF!</definedName>
    <definedName name="S38R12" localSheetId="1">#REF!</definedName>
    <definedName name="S38R12" localSheetId="2">#REF!</definedName>
    <definedName name="S38R12">#REF!</definedName>
    <definedName name="S38R13" localSheetId="1">#REF!</definedName>
    <definedName name="S38R13" localSheetId="2">#REF!</definedName>
    <definedName name="S38R13">#REF!</definedName>
    <definedName name="S38R14" localSheetId="1">#REF!</definedName>
    <definedName name="S38R14" localSheetId="2">#REF!</definedName>
    <definedName name="S38R14">#REF!</definedName>
    <definedName name="S38R15" localSheetId="1">#REF!</definedName>
    <definedName name="S38R15" localSheetId="2">#REF!</definedName>
    <definedName name="S38R15">#REF!</definedName>
    <definedName name="S38R16" localSheetId="1">#REF!</definedName>
    <definedName name="S38R16" localSheetId="2">#REF!</definedName>
    <definedName name="S38R16">#REF!</definedName>
    <definedName name="S38R17" localSheetId="1">#REF!</definedName>
    <definedName name="S38R17" localSheetId="2">#REF!</definedName>
    <definedName name="S38R17">#REF!</definedName>
    <definedName name="S38R18" localSheetId="1">#REF!</definedName>
    <definedName name="S38R18" localSheetId="2">#REF!</definedName>
    <definedName name="S38R18">#REF!</definedName>
    <definedName name="S38R19" localSheetId="1">#REF!</definedName>
    <definedName name="S38R19" localSheetId="2">#REF!</definedName>
    <definedName name="S38R19">#REF!</definedName>
    <definedName name="S38R2" localSheetId="1">#REF!</definedName>
    <definedName name="S38R2" localSheetId="2">#REF!</definedName>
    <definedName name="S38R2">#REF!</definedName>
    <definedName name="S38R20" localSheetId="1">#REF!</definedName>
    <definedName name="S38R20" localSheetId="2">#REF!</definedName>
    <definedName name="S38R20">#REF!</definedName>
    <definedName name="S38R21" localSheetId="1">#REF!</definedName>
    <definedName name="S38R21" localSheetId="2">#REF!</definedName>
    <definedName name="S38R21">#REF!</definedName>
    <definedName name="S38R22" localSheetId="1">#REF!</definedName>
    <definedName name="S38R22" localSheetId="2">#REF!</definedName>
    <definedName name="S38R22">#REF!</definedName>
    <definedName name="S38R23" localSheetId="1">#REF!</definedName>
    <definedName name="S38R23" localSheetId="2">#REF!</definedName>
    <definedName name="S38R23">#REF!</definedName>
    <definedName name="S38R24" localSheetId="1">#REF!</definedName>
    <definedName name="S38R24" localSheetId="2">#REF!</definedName>
    <definedName name="S38R24">#REF!</definedName>
    <definedName name="S38R3" localSheetId="1">#REF!</definedName>
    <definedName name="S38R3" localSheetId="2">#REF!</definedName>
    <definedName name="S38R3">#REF!</definedName>
    <definedName name="S38R4" localSheetId="1">#REF!</definedName>
    <definedName name="S38R4" localSheetId="2">#REF!</definedName>
    <definedName name="S38R4">#REF!</definedName>
    <definedName name="S38R5" localSheetId="1">#REF!</definedName>
    <definedName name="S38R5" localSheetId="2">#REF!</definedName>
    <definedName name="S38R5">#REF!</definedName>
    <definedName name="S38R6" localSheetId="1">#REF!</definedName>
    <definedName name="S38R6" localSheetId="2">#REF!</definedName>
    <definedName name="S38R6">#REF!</definedName>
    <definedName name="S38R7" localSheetId="1">#REF!</definedName>
    <definedName name="S38R7" localSheetId="2">#REF!</definedName>
    <definedName name="S38R7">#REF!</definedName>
    <definedName name="S38R8" localSheetId="1">#REF!</definedName>
    <definedName name="S38R8" localSheetId="2">#REF!</definedName>
    <definedName name="S38R8">#REF!</definedName>
    <definedName name="S38R9" localSheetId="1">#REF!</definedName>
    <definedName name="S38R9" localSheetId="2">#REF!</definedName>
    <definedName name="S38R9">#REF!</definedName>
    <definedName name="S39P1" localSheetId="1">#REF!</definedName>
    <definedName name="S39P1" localSheetId="2">#REF!</definedName>
    <definedName name="S39P1">#REF!</definedName>
    <definedName name="S39P10" localSheetId="1">#REF!</definedName>
    <definedName name="S39P10" localSheetId="2">#REF!</definedName>
    <definedName name="S39P10">#REF!</definedName>
    <definedName name="S39P11" localSheetId="1">#REF!</definedName>
    <definedName name="S39P11" localSheetId="2">#REF!</definedName>
    <definedName name="S39P11">#REF!</definedName>
    <definedName name="S39P12" localSheetId="1">#REF!</definedName>
    <definedName name="S39P12" localSheetId="2">#REF!</definedName>
    <definedName name="S39P12">#REF!</definedName>
    <definedName name="S39P13" localSheetId="1">#REF!</definedName>
    <definedName name="S39P13" localSheetId="2">#REF!</definedName>
    <definedName name="S39P13">#REF!</definedName>
    <definedName name="S39P14" localSheetId="1">#REF!</definedName>
    <definedName name="S39P14" localSheetId="2">#REF!</definedName>
    <definedName name="S39P14">#REF!</definedName>
    <definedName name="S39P15" localSheetId="1">#REF!</definedName>
    <definedName name="S39P15" localSheetId="2">#REF!</definedName>
    <definedName name="S39P15">#REF!</definedName>
    <definedName name="S39P16" localSheetId="1">#REF!</definedName>
    <definedName name="S39P16" localSheetId="2">#REF!</definedName>
    <definedName name="S39P16">#REF!</definedName>
    <definedName name="S39P17" localSheetId="1">#REF!</definedName>
    <definedName name="S39P17" localSheetId="2">#REF!</definedName>
    <definedName name="S39P17">#REF!</definedName>
    <definedName name="S39P18" localSheetId="1">#REF!</definedName>
    <definedName name="S39P18" localSheetId="2">#REF!</definedName>
    <definedName name="S39P18">#REF!</definedName>
    <definedName name="S39P19" localSheetId="1">#REF!</definedName>
    <definedName name="S39P19" localSheetId="2">#REF!</definedName>
    <definedName name="S39P19">#REF!</definedName>
    <definedName name="S39P2" localSheetId="1">#REF!</definedName>
    <definedName name="S39P2" localSheetId="2">#REF!</definedName>
    <definedName name="S39P2">#REF!</definedName>
    <definedName name="S39P20" localSheetId="1">#REF!</definedName>
    <definedName name="S39P20" localSheetId="2">#REF!</definedName>
    <definedName name="S39P20">#REF!</definedName>
    <definedName name="S39P21" localSheetId="1">#REF!</definedName>
    <definedName name="S39P21" localSheetId="2">#REF!</definedName>
    <definedName name="S39P21">#REF!</definedName>
    <definedName name="S39P22" localSheetId="1">#REF!</definedName>
    <definedName name="S39P22" localSheetId="2">#REF!</definedName>
    <definedName name="S39P22">#REF!</definedName>
    <definedName name="S39P23" localSheetId="1">#REF!</definedName>
    <definedName name="S39P23" localSheetId="2">#REF!</definedName>
    <definedName name="S39P23">#REF!</definedName>
    <definedName name="S39P24" localSheetId="1">#REF!</definedName>
    <definedName name="S39P24" localSheetId="2">#REF!</definedName>
    <definedName name="S39P24">#REF!</definedName>
    <definedName name="S39P3" localSheetId="1">#REF!</definedName>
    <definedName name="S39P3" localSheetId="2">#REF!</definedName>
    <definedName name="S39P3">#REF!</definedName>
    <definedName name="S39P4" localSheetId="1">#REF!</definedName>
    <definedName name="S39P4" localSheetId="2">#REF!</definedName>
    <definedName name="S39P4">#REF!</definedName>
    <definedName name="S39P5" localSheetId="1">#REF!</definedName>
    <definedName name="S39P5" localSheetId="2">#REF!</definedName>
    <definedName name="S39P5">#REF!</definedName>
    <definedName name="S39P6" localSheetId="1">#REF!</definedName>
    <definedName name="S39P6" localSheetId="2">#REF!</definedName>
    <definedName name="S39P6">#REF!</definedName>
    <definedName name="S39P7" localSheetId="1">#REF!</definedName>
    <definedName name="S39P7" localSheetId="2">#REF!</definedName>
    <definedName name="S39P7">#REF!</definedName>
    <definedName name="S39P8" localSheetId="1">#REF!</definedName>
    <definedName name="S39P8" localSheetId="2">#REF!</definedName>
    <definedName name="S39P8">#REF!</definedName>
    <definedName name="S39P9" localSheetId="1">#REF!</definedName>
    <definedName name="S39P9" localSheetId="2">#REF!</definedName>
    <definedName name="S39P9">#REF!</definedName>
    <definedName name="S39R1" localSheetId="1">#REF!</definedName>
    <definedName name="S39R1" localSheetId="2">#REF!</definedName>
    <definedName name="S39R1">#REF!</definedName>
    <definedName name="S39R10" localSheetId="1">#REF!</definedName>
    <definedName name="S39R10" localSheetId="2">#REF!</definedName>
    <definedName name="S39R10">#REF!</definedName>
    <definedName name="S39R11" localSheetId="1">#REF!</definedName>
    <definedName name="S39R11" localSheetId="2">#REF!</definedName>
    <definedName name="S39R11">#REF!</definedName>
    <definedName name="S39R12" localSheetId="1">#REF!</definedName>
    <definedName name="S39R12" localSheetId="2">#REF!</definedName>
    <definedName name="S39R12">#REF!</definedName>
    <definedName name="S39R13" localSheetId="1">#REF!</definedName>
    <definedName name="S39R13" localSheetId="2">#REF!</definedName>
    <definedName name="S39R13">#REF!</definedName>
    <definedName name="S39R14" localSheetId="1">#REF!</definedName>
    <definedName name="S39R14" localSheetId="2">#REF!</definedName>
    <definedName name="S39R14">#REF!</definedName>
    <definedName name="S39R15" localSheetId="1">#REF!</definedName>
    <definedName name="S39R15" localSheetId="2">#REF!</definedName>
    <definedName name="S39R15">#REF!</definedName>
    <definedName name="S39R16" localSheetId="1">#REF!</definedName>
    <definedName name="S39R16" localSheetId="2">#REF!</definedName>
    <definedName name="S39R16">#REF!</definedName>
    <definedName name="S39R17" localSheetId="1">#REF!</definedName>
    <definedName name="S39R17" localSheetId="2">#REF!</definedName>
    <definedName name="S39R17">#REF!</definedName>
    <definedName name="S39R18" localSheetId="1">#REF!</definedName>
    <definedName name="S39R18" localSheetId="2">#REF!</definedName>
    <definedName name="S39R18">#REF!</definedName>
    <definedName name="S39R19" localSheetId="1">#REF!</definedName>
    <definedName name="S39R19" localSheetId="2">#REF!</definedName>
    <definedName name="S39R19">#REF!</definedName>
    <definedName name="S39R2" localSheetId="1">#REF!</definedName>
    <definedName name="S39R2" localSheetId="2">#REF!</definedName>
    <definedName name="S39R2">#REF!</definedName>
    <definedName name="S39R20" localSheetId="1">#REF!</definedName>
    <definedName name="S39R20" localSheetId="2">#REF!</definedName>
    <definedName name="S39R20">#REF!</definedName>
    <definedName name="S39R21" localSheetId="1">#REF!</definedName>
    <definedName name="S39R21" localSheetId="2">#REF!</definedName>
    <definedName name="S39R21">#REF!</definedName>
    <definedName name="S39R22" localSheetId="1">#REF!</definedName>
    <definedName name="S39R22" localSheetId="2">#REF!</definedName>
    <definedName name="S39R22">#REF!</definedName>
    <definedName name="S39R23" localSheetId="1">#REF!</definedName>
    <definedName name="S39R23" localSheetId="2">#REF!</definedName>
    <definedName name="S39R23">#REF!</definedName>
    <definedName name="S39R24" localSheetId="1">#REF!</definedName>
    <definedName name="S39R24" localSheetId="2">#REF!</definedName>
    <definedName name="S39R24">#REF!</definedName>
    <definedName name="S39R3" localSheetId="1">#REF!</definedName>
    <definedName name="S39R3" localSheetId="2">#REF!</definedName>
    <definedName name="S39R3">#REF!</definedName>
    <definedName name="S39R4" localSheetId="1">#REF!</definedName>
    <definedName name="S39R4" localSheetId="2">#REF!</definedName>
    <definedName name="S39R4">#REF!</definedName>
    <definedName name="S39R5" localSheetId="1">#REF!</definedName>
    <definedName name="S39R5" localSheetId="2">#REF!</definedName>
    <definedName name="S39R5">#REF!</definedName>
    <definedName name="S39R6" localSheetId="1">#REF!</definedName>
    <definedName name="S39R6" localSheetId="2">#REF!</definedName>
    <definedName name="S39R6">#REF!</definedName>
    <definedName name="S39R7" localSheetId="1">#REF!</definedName>
    <definedName name="S39R7" localSheetId="2">#REF!</definedName>
    <definedName name="S39R7">#REF!</definedName>
    <definedName name="S39R8" localSheetId="1">#REF!</definedName>
    <definedName name="S39R8" localSheetId="2">#REF!</definedName>
    <definedName name="S39R8">#REF!</definedName>
    <definedName name="S39R9" localSheetId="1">#REF!</definedName>
    <definedName name="S39R9" localSheetId="2">#REF!</definedName>
    <definedName name="S39R9">#REF!</definedName>
    <definedName name="S3P1" localSheetId="1">#REF!</definedName>
    <definedName name="S3P1" localSheetId="2">#REF!</definedName>
    <definedName name="S3P1">#REF!</definedName>
    <definedName name="S3P10" localSheetId="1">#REF!</definedName>
    <definedName name="S3P10" localSheetId="2">#REF!</definedName>
    <definedName name="S3P10">#REF!</definedName>
    <definedName name="S3P11" localSheetId="1">#REF!</definedName>
    <definedName name="S3P11" localSheetId="2">#REF!</definedName>
    <definedName name="S3P11">#REF!</definedName>
    <definedName name="S3P12" localSheetId="1">#REF!</definedName>
    <definedName name="S3P12" localSheetId="2">#REF!</definedName>
    <definedName name="S3P12">#REF!</definedName>
    <definedName name="S3P13" localSheetId="1">#REF!</definedName>
    <definedName name="S3P13" localSheetId="2">#REF!</definedName>
    <definedName name="S3P13">#REF!</definedName>
    <definedName name="S3P14" localSheetId="1">#REF!</definedName>
    <definedName name="S3P14" localSheetId="2">#REF!</definedName>
    <definedName name="S3P14">#REF!</definedName>
    <definedName name="S3P15" localSheetId="1">#REF!</definedName>
    <definedName name="S3P15" localSheetId="2">#REF!</definedName>
    <definedName name="S3P15">#REF!</definedName>
    <definedName name="S3P16" localSheetId="1">#REF!</definedName>
    <definedName name="S3P16" localSheetId="2">#REF!</definedName>
    <definedName name="S3P16">#REF!</definedName>
    <definedName name="S3P17" localSheetId="1">#REF!</definedName>
    <definedName name="S3P17" localSheetId="2">#REF!</definedName>
    <definedName name="S3P17">#REF!</definedName>
    <definedName name="S3P18" localSheetId="1">#REF!</definedName>
    <definedName name="S3P18" localSheetId="2">#REF!</definedName>
    <definedName name="S3P18">#REF!</definedName>
    <definedName name="S3P19" localSheetId="1">#REF!</definedName>
    <definedName name="S3P19" localSheetId="2">#REF!</definedName>
    <definedName name="S3P19">#REF!</definedName>
    <definedName name="S3P2" localSheetId="1">#REF!</definedName>
    <definedName name="S3P2" localSheetId="2">#REF!</definedName>
    <definedName name="S3P2">#REF!</definedName>
    <definedName name="S3P20" localSheetId="1">#REF!</definedName>
    <definedName name="S3P20" localSheetId="2">#REF!</definedName>
    <definedName name="S3P20">#REF!</definedName>
    <definedName name="S3P21" localSheetId="1">#REF!</definedName>
    <definedName name="S3P21" localSheetId="2">#REF!</definedName>
    <definedName name="S3P21">#REF!</definedName>
    <definedName name="S3P22" localSheetId="1">#REF!</definedName>
    <definedName name="S3P22" localSheetId="2">#REF!</definedName>
    <definedName name="S3P22">#REF!</definedName>
    <definedName name="S3P23" localSheetId="1">#REF!</definedName>
    <definedName name="S3P23" localSheetId="2">#REF!</definedName>
    <definedName name="S3P23">#REF!</definedName>
    <definedName name="S3P24" localSheetId="1">#REF!</definedName>
    <definedName name="S3P24" localSheetId="2">#REF!</definedName>
    <definedName name="S3P24">#REF!</definedName>
    <definedName name="S3P3" localSheetId="1">#REF!</definedName>
    <definedName name="S3P3" localSheetId="2">#REF!</definedName>
    <definedName name="S3P3">#REF!</definedName>
    <definedName name="S3P4" localSheetId="1">#REF!</definedName>
    <definedName name="S3P4" localSheetId="2">#REF!</definedName>
    <definedName name="S3P4">#REF!</definedName>
    <definedName name="S3P5" localSheetId="1">#REF!</definedName>
    <definedName name="S3P5" localSheetId="2">#REF!</definedName>
    <definedName name="S3P5">#REF!</definedName>
    <definedName name="S3P6" localSheetId="1">#REF!</definedName>
    <definedName name="S3P6" localSheetId="2">#REF!</definedName>
    <definedName name="S3P6">#REF!</definedName>
    <definedName name="S3P7" localSheetId="1">#REF!</definedName>
    <definedName name="S3P7" localSheetId="2">#REF!</definedName>
    <definedName name="S3P7">#REF!</definedName>
    <definedName name="S3P8" localSheetId="1">#REF!</definedName>
    <definedName name="S3P8" localSheetId="2">#REF!</definedName>
    <definedName name="S3P8">#REF!</definedName>
    <definedName name="S3P9" localSheetId="1">#REF!</definedName>
    <definedName name="S3P9" localSheetId="2">#REF!</definedName>
    <definedName name="S3P9">#REF!</definedName>
    <definedName name="S3R1" localSheetId="1">#REF!</definedName>
    <definedName name="S3R1" localSheetId="2">#REF!</definedName>
    <definedName name="S3R1">#REF!</definedName>
    <definedName name="S3R10" localSheetId="1">#REF!</definedName>
    <definedName name="S3R10" localSheetId="2">#REF!</definedName>
    <definedName name="S3R10">#REF!</definedName>
    <definedName name="S3R11" localSheetId="1">#REF!</definedName>
    <definedName name="S3R11" localSheetId="2">#REF!</definedName>
    <definedName name="S3R11">#REF!</definedName>
    <definedName name="S3R12" localSheetId="1">#REF!</definedName>
    <definedName name="S3R12" localSheetId="2">#REF!</definedName>
    <definedName name="S3R12">#REF!</definedName>
    <definedName name="S3R13" localSheetId="1">#REF!</definedName>
    <definedName name="S3R13" localSheetId="2">#REF!</definedName>
    <definedName name="S3R13">#REF!</definedName>
    <definedName name="S3R14" localSheetId="1">#REF!</definedName>
    <definedName name="S3R14" localSheetId="2">#REF!</definedName>
    <definedName name="S3R14">#REF!</definedName>
    <definedName name="S3R15" localSheetId="1">#REF!</definedName>
    <definedName name="S3R15" localSheetId="2">#REF!</definedName>
    <definedName name="S3R15">#REF!</definedName>
    <definedName name="S3R16" localSheetId="1">#REF!</definedName>
    <definedName name="S3R16" localSheetId="2">#REF!</definedName>
    <definedName name="S3R16">#REF!</definedName>
    <definedName name="S3R17" localSheetId="1">#REF!</definedName>
    <definedName name="S3R17" localSheetId="2">#REF!</definedName>
    <definedName name="S3R17">#REF!</definedName>
    <definedName name="S3R18" localSheetId="1">#REF!</definedName>
    <definedName name="S3R18" localSheetId="2">#REF!</definedName>
    <definedName name="S3R18">#REF!</definedName>
    <definedName name="S3R19" localSheetId="1">#REF!</definedName>
    <definedName name="S3R19" localSheetId="2">#REF!</definedName>
    <definedName name="S3R19">#REF!</definedName>
    <definedName name="S3R2" localSheetId="1">#REF!</definedName>
    <definedName name="S3R2" localSheetId="2">#REF!</definedName>
    <definedName name="S3R2">#REF!</definedName>
    <definedName name="S3R20" localSheetId="1">#REF!</definedName>
    <definedName name="S3R20" localSheetId="2">#REF!</definedName>
    <definedName name="S3R20">#REF!</definedName>
    <definedName name="S3R21" localSheetId="1">#REF!</definedName>
    <definedName name="S3R21" localSheetId="2">#REF!</definedName>
    <definedName name="S3R21">#REF!</definedName>
    <definedName name="S3R22" localSheetId="1">#REF!</definedName>
    <definedName name="S3R22" localSheetId="2">#REF!</definedName>
    <definedName name="S3R22">#REF!</definedName>
    <definedName name="S3R23" localSheetId="1">#REF!</definedName>
    <definedName name="S3R23" localSheetId="2">#REF!</definedName>
    <definedName name="S3R23">#REF!</definedName>
    <definedName name="S3R24" localSheetId="1">#REF!</definedName>
    <definedName name="S3R24" localSheetId="2">#REF!</definedName>
    <definedName name="S3R24">#REF!</definedName>
    <definedName name="S3R3" localSheetId="1">#REF!</definedName>
    <definedName name="S3R3" localSheetId="2">#REF!</definedName>
    <definedName name="S3R3">#REF!</definedName>
    <definedName name="S3R4" localSheetId="1">#REF!</definedName>
    <definedName name="S3R4" localSheetId="2">#REF!</definedName>
    <definedName name="S3R4">#REF!</definedName>
    <definedName name="S3R5" localSheetId="1">#REF!</definedName>
    <definedName name="S3R5" localSheetId="2">#REF!</definedName>
    <definedName name="S3R5">#REF!</definedName>
    <definedName name="S3R6" localSheetId="1">#REF!</definedName>
    <definedName name="S3R6" localSheetId="2">#REF!</definedName>
    <definedName name="S3R6">#REF!</definedName>
    <definedName name="S3R7" localSheetId="1">#REF!</definedName>
    <definedName name="S3R7" localSheetId="2">#REF!</definedName>
    <definedName name="S3R7">#REF!</definedName>
    <definedName name="S3R8" localSheetId="1">#REF!</definedName>
    <definedName name="S3R8" localSheetId="2">#REF!</definedName>
    <definedName name="S3R8">#REF!</definedName>
    <definedName name="S3R9" localSheetId="1">#REF!</definedName>
    <definedName name="S3R9" localSheetId="2">#REF!</definedName>
    <definedName name="S3R9">#REF!</definedName>
    <definedName name="S40P1" localSheetId="1">#REF!</definedName>
    <definedName name="S40P1" localSheetId="2">#REF!</definedName>
    <definedName name="S40P1">#REF!</definedName>
    <definedName name="S40P10" localSheetId="1">#REF!</definedName>
    <definedName name="S40P10" localSheetId="2">#REF!</definedName>
    <definedName name="S40P10">#REF!</definedName>
    <definedName name="S40P11" localSheetId="1">#REF!</definedName>
    <definedName name="S40P11" localSheetId="2">#REF!</definedName>
    <definedName name="S40P11">#REF!</definedName>
    <definedName name="S40P12" localSheetId="1">#REF!</definedName>
    <definedName name="S40P12" localSheetId="2">#REF!</definedName>
    <definedName name="S40P12">#REF!</definedName>
    <definedName name="S40P13" localSheetId="1">#REF!</definedName>
    <definedName name="S40P13" localSheetId="2">#REF!</definedName>
    <definedName name="S40P13">#REF!</definedName>
    <definedName name="S40P14" localSheetId="1">#REF!</definedName>
    <definedName name="S40P14" localSheetId="2">#REF!</definedName>
    <definedName name="S40P14">#REF!</definedName>
    <definedName name="S40P15" localSheetId="1">#REF!</definedName>
    <definedName name="S40P15" localSheetId="2">#REF!</definedName>
    <definedName name="S40P15">#REF!</definedName>
    <definedName name="S40P16" localSheetId="1">#REF!</definedName>
    <definedName name="S40P16" localSheetId="2">#REF!</definedName>
    <definedName name="S40P16">#REF!</definedName>
    <definedName name="S40P17" localSheetId="1">#REF!</definedName>
    <definedName name="S40P17" localSheetId="2">#REF!</definedName>
    <definedName name="S40P17">#REF!</definedName>
    <definedName name="S40P18" localSheetId="1">#REF!</definedName>
    <definedName name="S40P18" localSheetId="2">#REF!</definedName>
    <definedName name="S40P18">#REF!</definedName>
    <definedName name="S40P19" localSheetId="1">#REF!</definedName>
    <definedName name="S40P19" localSheetId="2">#REF!</definedName>
    <definedName name="S40P19">#REF!</definedName>
    <definedName name="S40P2" localSheetId="1">#REF!</definedName>
    <definedName name="S40P2" localSheetId="2">#REF!</definedName>
    <definedName name="S40P2">#REF!</definedName>
    <definedName name="S40P20" localSheetId="1">#REF!</definedName>
    <definedName name="S40P20" localSheetId="2">#REF!</definedName>
    <definedName name="S40P20">#REF!</definedName>
    <definedName name="S40P21" localSheetId="1">#REF!</definedName>
    <definedName name="S40P21" localSheetId="2">#REF!</definedName>
    <definedName name="S40P21">#REF!</definedName>
    <definedName name="S40P22" localSheetId="1">#REF!</definedName>
    <definedName name="S40P22" localSheetId="2">#REF!</definedName>
    <definedName name="S40P22">#REF!</definedName>
    <definedName name="S40P23" localSheetId="1">#REF!</definedName>
    <definedName name="S40P23" localSheetId="2">#REF!</definedName>
    <definedName name="S40P23">#REF!</definedName>
    <definedName name="S40P24" localSheetId="1">#REF!</definedName>
    <definedName name="S40P24" localSheetId="2">#REF!</definedName>
    <definedName name="S40P24">#REF!</definedName>
    <definedName name="S40P3" localSheetId="1">#REF!</definedName>
    <definedName name="S40P3" localSheetId="2">#REF!</definedName>
    <definedName name="S40P3">#REF!</definedName>
    <definedName name="S40P4" localSheetId="1">#REF!</definedName>
    <definedName name="S40P4" localSheetId="2">#REF!</definedName>
    <definedName name="S40P4">#REF!</definedName>
    <definedName name="S40P5" localSheetId="1">#REF!</definedName>
    <definedName name="S40P5" localSheetId="2">#REF!</definedName>
    <definedName name="S40P5">#REF!</definedName>
    <definedName name="S40P6" localSheetId="1">#REF!</definedName>
    <definedName name="S40P6" localSheetId="2">#REF!</definedName>
    <definedName name="S40P6">#REF!</definedName>
    <definedName name="S40P7" localSheetId="1">#REF!</definedName>
    <definedName name="S40P7" localSheetId="2">#REF!</definedName>
    <definedName name="S40P7">#REF!</definedName>
    <definedName name="S40P8" localSheetId="1">#REF!</definedName>
    <definedName name="S40P8" localSheetId="2">#REF!</definedName>
    <definedName name="S40P8">#REF!</definedName>
    <definedName name="S40P9" localSheetId="1">#REF!</definedName>
    <definedName name="S40P9" localSheetId="2">#REF!</definedName>
    <definedName name="S40P9">#REF!</definedName>
    <definedName name="S40R1" localSheetId="1">#REF!</definedName>
    <definedName name="S40R1" localSheetId="2">#REF!</definedName>
    <definedName name="S40R1">#REF!</definedName>
    <definedName name="S40R10" localSheetId="1">#REF!</definedName>
    <definedName name="S40R10" localSheetId="2">#REF!</definedName>
    <definedName name="S40R10">#REF!</definedName>
    <definedName name="S40R11" localSheetId="1">#REF!</definedName>
    <definedName name="S40R11" localSheetId="2">#REF!</definedName>
    <definedName name="S40R11">#REF!</definedName>
    <definedName name="S40R12" localSheetId="1">#REF!</definedName>
    <definedName name="S40R12" localSheetId="2">#REF!</definedName>
    <definedName name="S40R12">#REF!</definedName>
    <definedName name="S40R13" localSheetId="1">#REF!</definedName>
    <definedName name="S40R13" localSheetId="2">#REF!</definedName>
    <definedName name="S40R13">#REF!</definedName>
    <definedName name="S40R14" localSheetId="1">#REF!</definedName>
    <definedName name="S40R14" localSheetId="2">#REF!</definedName>
    <definedName name="S40R14">#REF!</definedName>
    <definedName name="S40R15" localSheetId="1">#REF!</definedName>
    <definedName name="S40R15" localSheetId="2">#REF!</definedName>
    <definedName name="S40R15">#REF!</definedName>
    <definedName name="S40R16" localSheetId="1">#REF!</definedName>
    <definedName name="S40R16" localSheetId="2">#REF!</definedName>
    <definedName name="S40R16">#REF!</definedName>
    <definedName name="S40R17" localSheetId="1">#REF!</definedName>
    <definedName name="S40R17" localSheetId="2">#REF!</definedName>
    <definedName name="S40R17">#REF!</definedName>
    <definedName name="S40R18" localSheetId="1">#REF!</definedName>
    <definedName name="S40R18" localSheetId="2">#REF!</definedName>
    <definedName name="S40R18">#REF!</definedName>
    <definedName name="S40R19" localSheetId="1">#REF!</definedName>
    <definedName name="S40R19" localSheetId="2">#REF!</definedName>
    <definedName name="S40R19">#REF!</definedName>
    <definedName name="S40R2" localSheetId="1">#REF!</definedName>
    <definedName name="S40R2" localSheetId="2">#REF!</definedName>
    <definedName name="S40R2">#REF!</definedName>
    <definedName name="S40R20" localSheetId="1">#REF!</definedName>
    <definedName name="S40R20" localSheetId="2">#REF!</definedName>
    <definedName name="S40R20">#REF!</definedName>
    <definedName name="S40R21" localSheetId="1">#REF!</definedName>
    <definedName name="S40R21" localSheetId="2">#REF!</definedName>
    <definedName name="S40R21">#REF!</definedName>
    <definedName name="S40R22" localSheetId="1">#REF!</definedName>
    <definedName name="S40R22" localSheetId="2">#REF!</definedName>
    <definedName name="S40R22">#REF!</definedName>
    <definedName name="S40R23" localSheetId="1">#REF!</definedName>
    <definedName name="S40R23" localSheetId="2">#REF!</definedName>
    <definedName name="S40R23">#REF!</definedName>
    <definedName name="S40R24" localSheetId="1">#REF!</definedName>
    <definedName name="S40R24" localSheetId="2">#REF!</definedName>
    <definedName name="S40R24">#REF!</definedName>
    <definedName name="S40R3" localSheetId="1">#REF!</definedName>
    <definedName name="S40R3" localSheetId="2">#REF!</definedName>
    <definedName name="S40R3">#REF!</definedName>
    <definedName name="S40R4" localSheetId="1">#REF!</definedName>
    <definedName name="S40R4" localSheetId="2">#REF!</definedName>
    <definedName name="S40R4">#REF!</definedName>
    <definedName name="S40R5" localSheetId="1">#REF!</definedName>
    <definedName name="S40R5" localSheetId="2">#REF!</definedName>
    <definedName name="S40R5">#REF!</definedName>
    <definedName name="S40R6" localSheetId="1">#REF!</definedName>
    <definedName name="S40R6" localSheetId="2">#REF!</definedName>
    <definedName name="S40R6">#REF!</definedName>
    <definedName name="S40R7" localSheetId="1">#REF!</definedName>
    <definedName name="S40R7" localSheetId="2">#REF!</definedName>
    <definedName name="S40R7">#REF!</definedName>
    <definedName name="S40R8" localSheetId="1">#REF!</definedName>
    <definedName name="S40R8" localSheetId="2">#REF!</definedName>
    <definedName name="S40R8">#REF!</definedName>
    <definedName name="S40R9" localSheetId="1">#REF!</definedName>
    <definedName name="S40R9" localSheetId="2">#REF!</definedName>
    <definedName name="S40R9">#REF!</definedName>
    <definedName name="S41P1" localSheetId="1">#REF!</definedName>
    <definedName name="S41P1" localSheetId="2">#REF!</definedName>
    <definedName name="S41P1">#REF!</definedName>
    <definedName name="S41P10" localSheetId="1">#REF!</definedName>
    <definedName name="S41P10" localSheetId="2">#REF!</definedName>
    <definedName name="S41P10">#REF!</definedName>
    <definedName name="S41P11" localSheetId="1">#REF!</definedName>
    <definedName name="S41P11" localSheetId="2">#REF!</definedName>
    <definedName name="S41P11">#REF!</definedName>
    <definedName name="S41P12" localSheetId="1">#REF!</definedName>
    <definedName name="S41P12" localSheetId="2">#REF!</definedName>
    <definedName name="S41P12">#REF!</definedName>
    <definedName name="S41P13" localSheetId="1">#REF!</definedName>
    <definedName name="S41P13" localSheetId="2">#REF!</definedName>
    <definedName name="S41P13">#REF!</definedName>
    <definedName name="S41P14" localSheetId="1">#REF!</definedName>
    <definedName name="S41P14" localSheetId="2">#REF!</definedName>
    <definedName name="S41P14">#REF!</definedName>
    <definedName name="S41P15" localSheetId="1">#REF!</definedName>
    <definedName name="S41P15" localSheetId="2">#REF!</definedName>
    <definedName name="S41P15">#REF!</definedName>
    <definedName name="S41P16" localSheetId="1">#REF!</definedName>
    <definedName name="S41P16" localSheetId="2">#REF!</definedName>
    <definedName name="S41P16">#REF!</definedName>
    <definedName name="S41P17" localSheetId="1">#REF!</definedName>
    <definedName name="S41P17" localSheetId="2">#REF!</definedName>
    <definedName name="S41P17">#REF!</definedName>
    <definedName name="S41P18" localSheetId="1">#REF!</definedName>
    <definedName name="S41P18" localSheetId="2">#REF!</definedName>
    <definedName name="S41P18">#REF!</definedName>
    <definedName name="S41P19" localSheetId="1">#REF!</definedName>
    <definedName name="S41P19" localSheetId="2">#REF!</definedName>
    <definedName name="S41P19">#REF!</definedName>
    <definedName name="S41P2" localSheetId="1">#REF!</definedName>
    <definedName name="S41P2" localSheetId="2">#REF!</definedName>
    <definedName name="S41P2">#REF!</definedName>
    <definedName name="S41P20" localSheetId="1">#REF!</definedName>
    <definedName name="S41P20" localSheetId="2">#REF!</definedName>
    <definedName name="S41P20">#REF!</definedName>
    <definedName name="S41P21" localSheetId="1">#REF!</definedName>
    <definedName name="S41P21" localSheetId="2">#REF!</definedName>
    <definedName name="S41P21">#REF!</definedName>
    <definedName name="S41P22" localSheetId="1">#REF!</definedName>
    <definedName name="S41P22" localSheetId="2">#REF!</definedName>
    <definedName name="S41P22">#REF!</definedName>
    <definedName name="S41P23" localSheetId="1">#REF!</definedName>
    <definedName name="S41P23" localSheetId="2">#REF!</definedName>
    <definedName name="S41P23">#REF!</definedName>
    <definedName name="S41P24" localSheetId="1">#REF!</definedName>
    <definedName name="S41P24" localSheetId="2">#REF!</definedName>
    <definedName name="S41P24">#REF!</definedName>
    <definedName name="S41P3" localSheetId="1">#REF!</definedName>
    <definedName name="S41P3" localSheetId="2">#REF!</definedName>
    <definedName name="S41P3">#REF!</definedName>
    <definedName name="S41P4" localSheetId="1">#REF!</definedName>
    <definedName name="S41P4" localSheetId="2">#REF!</definedName>
    <definedName name="S41P4">#REF!</definedName>
    <definedName name="S41P5" localSheetId="1">#REF!</definedName>
    <definedName name="S41P5" localSheetId="2">#REF!</definedName>
    <definedName name="S41P5">#REF!</definedName>
    <definedName name="S41P6" localSheetId="1">#REF!</definedName>
    <definedName name="S41P6" localSheetId="2">#REF!</definedName>
    <definedName name="S41P6">#REF!</definedName>
    <definedName name="S41P7" localSheetId="1">#REF!</definedName>
    <definedName name="S41P7" localSheetId="2">#REF!</definedName>
    <definedName name="S41P7">#REF!</definedName>
    <definedName name="S41P8" localSheetId="1">#REF!</definedName>
    <definedName name="S41P8" localSheetId="2">#REF!</definedName>
    <definedName name="S41P8">#REF!</definedName>
    <definedName name="S41P9" localSheetId="1">#REF!</definedName>
    <definedName name="S41P9" localSheetId="2">#REF!</definedName>
    <definedName name="S41P9">#REF!</definedName>
    <definedName name="S41R1" localSheetId="1">#REF!</definedName>
    <definedName name="S41R1" localSheetId="2">#REF!</definedName>
    <definedName name="S41R1">#REF!</definedName>
    <definedName name="S41R10" localSheetId="1">#REF!</definedName>
    <definedName name="S41R10" localSheetId="2">#REF!</definedName>
    <definedName name="S41R10">#REF!</definedName>
    <definedName name="S41R11" localSheetId="1">#REF!</definedName>
    <definedName name="S41R11" localSheetId="2">#REF!</definedName>
    <definedName name="S41R11">#REF!</definedName>
    <definedName name="S41R12" localSheetId="1">#REF!</definedName>
    <definedName name="S41R12" localSheetId="2">#REF!</definedName>
    <definedName name="S41R12">#REF!</definedName>
    <definedName name="S41R13" localSheetId="1">#REF!</definedName>
    <definedName name="S41R13" localSheetId="2">#REF!</definedName>
    <definedName name="S41R13">#REF!</definedName>
    <definedName name="S41R14" localSheetId="1">#REF!</definedName>
    <definedName name="S41R14" localSheetId="2">#REF!</definedName>
    <definedName name="S41R14">#REF!</definedName>
    <definedName name="S41R15" localSheetId="1">#REF!</definedName>
    <definedName name="S41R15" localSheetId="2">#REF!</definedName>
    <definedName name="S41R15">#REF!</definedName>
    <definedName name="S41R16" localSheetId="1">#REF!</definedName>
    <definedName name="S41R16" localSheetId="2">#REF!</definedName>
    <definedName name="S41R16">#REF!</definedName>
    <definedName name="S41R17" localSheetId="1">#REF!</definedName>
    <definedName name="S41R17" localSheetId="2">#REF!</definedName>
    <definedName name="S41R17">#REF!</definedName>
    <definedName name="S41R18" localSheetId="1">#REF!</definedName>
    <definedName name="S41R18" localSheetId="2">#REF!</definedName>
    <definedName name="S41R18">#REF!</definedName>
    <definedName name="S41R19" localSheetId="1">#REF!</definedName>
    <definedName name="S41R19" localSheetId="2">#REF!</definedName>
    <definedName name="S41R19">#REF!</definedName>
    <definedName name="S41R2" localSheetId="1">#REF!</definedName>
    <definedName name="S41R2" localSheetId="2">#REF!</definedName>
    <definedName name="S41R2">#REF!</definedName>
    <definedName name="S41R20" localSheetId="1">#REF!</definedName>
    <definedName name="S41R20" localSheetId="2">#REF!</definedName>
    <definedName name="S41R20">#REF!</definedName>
    <definedName name="S41R21" localSheetId="1">#REF!</definedName>
    <definedName name="S41R21" localSheetId="2">#REF!</definedName>
    <definedName name="S41R21">#REF!</definedName>
    <definedName name="S41R22" localSheetId="1">#REF!</definedName>
    <definedName name="S41R22" localSheetId="2">#REF!</definedName>
    <definedName name="S41R22">#REF!</definedName>
    <definedName name="S41R23" localSheetId="1">#REF!</definedName>
    <definedName name="S41R23" localSheetId="2">#REF!</definedName>
    <definedName name="S41R23">#REF!</definedName>
    <definedName name="S41R24" localSheetId="1">#REF!</definedName>
    <definedName name="S41R24" localSheetId="2">#REF!</definedName>
    <definedName name="S41R24">#REF!</definedName>
    <definedName name="S41R3" localSheetId="1">#REF!</definedName>
    <definedName name="S41R3" localSheetId="2">#REF!</definedName>
    <definedName name="S41R3">#REF!</definedName>
    <definedName name="S41R4" localSheetId="1">#REF!</definedName>
    <definedName name="S41R4" localSheetId="2">#REF!</definedName>
    <definedName name="S41R4">#REF!</definedName>
    <definedName name="S41R5" localSheetId="1">#REF!</definedName>
    <definedName name="S41R5" localSheetId="2">#REF!</definedName>
    <definedName name="S41R5">#REF!</definedName>
    <definedName name="S41R6" localSheetId="1">#REF!</definedName>
    <definedName name="S41R6" localSheetId="2">#REF!</definedName>
    <definedName name="S41R6">#REF!</definedName>
    <definedName name="S41R7" localSheetId="1">#REF!</definedName>
    <definedName name="S41R7" localSheetId="2">#REF!</definedName>
    <definedName name="S41R7">#REF!</definedName>
    <definedName name="S41R8" localSheetId="1">#REF!</definedName>
    <definedName name="S41R8" localSheetId="2">#REF!</definedName>
    <definedName name="S41R8">#REF!</definedName>
    <definedName name="S41R9" localSheetId="1">#REF!</definedName>
    <definedName name="S41R9" localSheetId="2">#REF!</definedName>
    <definedName name="S41R9">#REF!</definedName>
    <definedName name="S42P1" localSheetId="1">#REF!</definedName>
    <definedName name="S42P1" localSheetId="2">#REF!</definedName>
    <definedName name="S42P1">#REF!</definedName>
    <definedName name="S42P10" localSheetId="1">#REF!</definedName>
    <definedName name="S42P10" localSheetId="2">#REF!</definedName>
    <definedName name="S42P10">#REF!</definedName>
    <definedName name="S42P11" localSheetId="1">#REF!</definedName>
    <definedName name="S42P11" localSheetId="2">#REF!</definedName>
    <definedName name="S42P11">#REF!</definedName>
    <definedName name="S42P12" localSheetId="1">#REF!</definedName>
    <definedName name="S42P12" localSheetId="2">#REF!</definedName>
    <definedName name="S42P12">#REF!</definedName>
    <definedName name="S42P13" localSheetId="1">#REF!</definedName>
    <definedName name="S42P13" localSheetId="2">#REF!</definedName>
    <definedName name="S42P13">#REF!</definedName>
    <definedName name="S42P14" localSheetId="1">#REF!</definedName>
    <definedName name="S42P14" localSheetId="2">#REF!</definedName>
    <definedName name="S42P14">#REF!</definedName>
    <definedName name="S42P15" localSheetId="1">#REF!</definedName>
    <definedName name="S42P15" localSheetId="2">#REF!</definedName>
    <definedName name="S42P15">#REF!</definedName>
    <definedName name="S42P16" localSheetId="1">#REF!</definedName>
    <definedName name="S42P16" localSheetId="2">#REF!</definedName>
    <definedName name="S42P16">#REF!</definedName>
    <definedName name="S42P17" localSheetId="1">#REF!</definedName>
    <definedName name="S42P17" localSheetId="2">#REF!</definedName>
    <definedName name="S42P17">#REF!</definedName>
    <definedName name="S42P18" localSheetId="1">#REF!</definedName>
    <definedName name="S42P18" localSheetId="2">#REF!</definedName>
    <definedName name="S42P18">#REF!</definedName>
    <definedName name="S42P19" localSheetId="1">#REF!</definedName>
    <definedName name="S42P19" localSheetId="2">#REF!</definedName>
    <definedName name="S42P19">#REF!</definedName>
    <definedName name="S42P2" localSheetId="1">#REF!</definedName>
    <definedName name="S42P2" localSheetId="2">#REF!</definedName>
    <definedName name="S42P2">#REF!</definedName>
    <definedName name="S42P20" localSheetId="1">#REF!</definedName>
    <definedName name="S42P20" localSheetId="2">#REF!</definedName>
    <definedName name="S42P20">#REF!</definedName>
    <definedName name="S42P21" localSheetId="1">#REF!</definedName>
    <definedName name="S42P21" localSheetId="2">#REF!</definedName>
    <definedName name="S42P21">#REF!</definedName>
    <definedName name="S42P22" localSheetId="1">#REF!</definedName>
    <definedName name="S42P22" localSheetId="2">#REF!</definedName>
    <definedName name="S42P22">#REF!</definedName>
    <definedName name="S42P23" localSheetId="1">#REF!</definedName>
    <definedName name="S42P23" localSheetId="2">#REF!</definedName>
    <definedName name="S42P23">#REF!</definedName>
    <definedName name="S42P24" localSheetId="1">#REF!</definedName>
    <definedName name="S42P24" localSheetId="2">#REF!</definedName>
    <definedName name="S42P24">#REF!</definedName>
    <definedName name="S42P3" localSheetId="1">#REF!</definedName>
    <definedName name="S42P3" localSheetId="2">#REF!</definedName>
    <definedName name="S42P3">#REF!</definedName>
    <definedName name="S42P4" localSheetId="1">#REF!</definedName>
    <definedName name="S42P4" localSheetId="2">#REF!</definedName>
    <definedName name="S42P4">#REF!</definedName>
    <definedName name="S42P5" localSheetId="1">#REF!</definedName>
    <definedName name="S42P5" localSheetId="2">#REF!</definedName>
    <definedName name="S42P5">#REF!</definedName>
    <definedName name="S42P6" localSheetId="1">#REF!</definedName>
    <definedName name="S42P6" localSheetId="2">#REF!</definedName>
    <definedName name="S42P6">#REF!</definedName>
    <definedName name="S42P7" localSheetId="1">#REF!</definedName>
    <definedName name="S42P7" localSheetId="2">#REF!</definedName>
    <definedName name="S42P7">#REF!</definedName>
    <definedName name="S42P8" localSheetId="1">#REF!</definedName>
    <definedName name="S42P8" localSheetId="2">#REF!</definedName>
    <definedName name="S42P8">#REF!</definedName>
    <definedName name="S42P9" localSheetId="1">#REF!</definedName>
    <definedName name="S42P9" localSheetId="2">#REF!</definedName>
    <definedName name="S42P9">#REF!</definedName>
    <definedName name="S42R1" localSheetId="1">#REF!</definedName>
    <definedName name="S42R1" localSheetId="2">#REF!</definedName>
    <definedName name="S42R1">#REF!</definedName>
    <definedName name="S42R10" localSheetId="1">#REF!</definedName>
    <definedName name="S42R10" localSheetId="2">#REF!</definedName>
    <definedName name="S42R10">#REF!</definedName>
    <definedName name="S42R11" localSheetId="1">#REF!</definedName>
    <definedName name="S42R11" localSheetId="2">#REF!</definedName>
    <definedName name="S42R11">#REF!</definedName>
    <definedName name="S42R12" localSheetId="1">#REF!</definedName>
    <definedName name="S42R12" localSheetId="2">#REF!</definedName>
    <definedName name="S42R12">#REF!</definedName>
    <definedName name="S42R13" localSheetId="1">#REF!</definedName>
    <definedName name="S42R13" localSheetId="2">#REF!</definedName>
    <definedName name="S42R13">#REF!</definedName>
    <definedName name="S42R14" localSheetId="1">#REF!</definedName>
    <definedName name="S42R14" localSheetId="2">#REF!</definedName>
    <definedName name="S42R14">#REF!</definedName>
    <definedName name="S42R15" localSheetId="1">#REF!</definedName>
    <definedName name="S42R15" localSheetId="2">#REF!</definedName>
    <definedName name="S42R15">#REF!</definedName>
    <definedName name="S42R16" localSheetId="1">#REF!</definedName>
    <definedName name="S42R16" localSheetId="2">#REF!</definedName>
    <definedName name="S42R16">#REF!</definedName>
    <definedName name="S42R17" localSheetId="1">#REF!</definedName>
    <definedName name="S42R17" localSheetId="2">#REF!</definedName>
    <definedName name="S42R17">#REF!</definedName>
    <definedName name="S42R18" localSheetId="1">#REF!</definedName>
    <definedName name="S42R18" localSheetId="2">#REF!</definedName>
    <definedName name="S42R18">#REF!</definedName>
    <definedName name="S42R19" localSheetId="1">#REF!</definedName>
    <definedName name="S42R19" localSheetId="2">#REF!</definedName>
    <definedName name="S42R19">#REF!</definedName>
    <definedName name="S42R2" localSheetId="1">#REF!</definedName>
    <definedName name="S42R2" localSheetId="2">#REF!</definedName>
    <definedName name="S42R2">#REF!</definedName>
    <definedName name="S42R20" localSheetId="1">#REF!</definedName>
    <definedName name="S42R20" localSheetId="2">#REF!</definedName>
    <definedName name="S42R20">#REF!</definedName>
    <definedName name="S42R21" localSheetId="1">#REF!</definedName>
    <definedName name="S42R21" localSheetId="2">#REF!</definedName>
    <definedName name="S42R21">#REF!</definedName>
    <definedName name="S42R22" localSheetId="1">#REF!</definedName>
    <definedName name="S42R22" localSheetId="2">#REF!</definedName>
    <definedName name="S42R22">#REF!</definedName>
    <definedName name="S42R23" localSheetId="1">#REF!</definedName>
    <definedName name="S42R23" localSheetId="2">#REF!</definedName>
    <definedName name="S42R23">#REF!</definedName>
    <definedName name="S42R24" localSheetId="1">#REF!</definedName>
    <definedName name="S42R24" localSheetId="2">#REF!</definedName>
    <definedName name="S42R24">#REF!</definedName>
    <definedName name="S42R3" localSheetId="1">#REF!</definedName>
    <definedName name="S42R3" localSheetId="2">#REF!</definedName>
    <definedName name="S42R3">#REF!</definedName>
    <definedName name="S42R4" localSheetId="1">#REF!</definedName>
    <definedName name="S42R4" localSheetId="2">#REF!</definedName>
    <definedName name="S42R4">#REF!</definedName>
    <definedName name="S42R5" localSheetId="1">#REF!</definedName>
    <definedName name="S42R5" localSheetId="2">#REF!</definedName>
    <definedName name="S42R5">#REF!</definedName>
    <definedName name="S42R6" localSheetId="1">#REF!</definedName>
    <definedName name="S42R6" localSheetId="2">#REF!</definedName>
    <definedName name="S42R6">#REF!</definedName>
    <definedName name="S42R7" localSheetId="1">#REF!</definedName>
    <definedName name="S42R7" localSheetId="2">#REF!</definedName>
    <definedName name="S42R7">#REF!</definedName>
    <definedName name="S42R8" localSheetId="1">#REF!</definedName>
    <definedName name="S42R8" localSheetId="2">#REF!</definedName>
    <definedName name="S42R8">#REF!</definedName>
    <definedName name="S42R9" localSheetId="1">#REF!</definedName>
    <definedName name="S42R9" localSheetId="2">#REF!</definedName>
    <definedName name="S42R9">#REF!</definedName>
    <definedName name="S43P1" localSheetId="1">#REF!</definedName>
    <definedName name="S43P1" localSheetId="2">#REF!</definedName>
    <definedName name="S43P1">#REF!</definedName>
    <definedName name="S43P10" localSheetId="1">#REF!</definedName>
    <definedName name="S43P10" localSheetId="2">#REF!</definedName>
    <definedName name="S43P10">#REF!</definedName>
    <definedName name="S43P11" localSheetId="1">#REF!</definedName>
    <definedName name="S43P11" localSheetId="2">#REF!</definedName>
    <definedName name="S43P11">#REF!</definedName>
    <definedName name="S43P12" localSheetId="1">#REF!</definedName>
    <definedName name="S43P12" localSheetId="2">#REF!</definedName>
    <definedName name="S43P12">#REF!</definedName>
    <definedName name="S43P13" localSheetId="1">#REF!</definedName>
    <definedName name="S43P13" localSheetId="2">#REF!</definedName>
    <definedName name="S43P13">#REF!</definedName>
    <definedName name="S43P14" localSheetId="1">#REF!</definedName>
    <definedName name="S43P14" localSheetId="2">#REF!</definedName>
    <definedName name="S43P14">#REF!</definedName>
    <definedName name="S43P15" localSheetId="1">#REF!</definedName>
    <definedName name="S43P15" localSheetId="2">#REF!</definedName>
    <definedName name="S43P15">#REF!</definedName>
    <definedName name="S43P16" localSheetId="1">#REF!</definedName>
    <definedName name="S43P16" localSheetId="2">#REF!</definedName>
    <definedName name="S43P16">#REF!</definedName>
    <definedName name="S43P17" localSheetId="1">#REF!</definedName>
    <definedName name="S43P17" localSheetId="2">#REF!</definedName>
    <definedName name="S43P17">#REF!</definedName>
    <definedName name="S43P18" localSheetId="1">#REF!</definedName>
    <definedName name="S43P18" localSheetId="2">#REF!</definedName>
    <definedName name="S43P18">#REF!</definedName>
    <definedName name="S43P19" localSheetId="1">#REF!</definedName>
    <definedName name="S43P19" localSheetId="2">#REF!</definedName>
    <definedName name="S43P19">#REF!</definedName>
    <definedName name="S43P2" localSheetId="1">#REF!</definedName>
    <definedName name="S43P2" localSheetId="2">#REF!</definedName>
    <definedName name="S43P2">#REF!</definedName>
    <definedName name="S43P20" localSheetId="1">#REF!</definedName>
    <definedName name="S43P20" localSheetId="2">#REF!</definedName>
    <definedName name="S43P20">#REF!</definedName>
    <definedName name="S43P21" localSheetId="1">#REF!</definedName>
    <definedName name="S43P21" localSheetId="2">#REF!</definedName>
    <definedName name="S43P21">#REF!</definedName>
    <definedName name="S43P22" localSheetId="1">#REF!</definedName>
    <definedName name="S43P22" localSheetId="2">#REF!</definedName>
    <definedName name="S43P22">#REF!</definedName>
    <definedName name="S43P23" localSheetId="1">#REF!</definedName>
    <definedName name="S43P23" localSheetId="2">#REF!</definedName>
    <definedName name="S43P23">#REF!</definedName>
    <definedName name="S43P24" localSheetId="1">#REF!</definedName>
    <definedName name="S43P24" localSheetId="2">#REF!</definedName>
    <definedName name="S43P24">#REF!</definedName>
    <definedName name="S43P3" localSheetId="1">#REF!</definedName>
    <definedName name="S43P3" localSheetId="2">#REF!</definedName>
    <definedName name="S43P3">#REF!</definedName>
    <definedName name="S43P4" localSheetId="1">#REF!</definedName>
    <definedName name="S43P4" localSheetId="2">#REF!</definedName>
    <definedName name="S43P4">#REF!</definedName>
    <definedName name="S43P5" localSheetId="1">#REF!</definedName>
    <definedName name="S43P5" localSheetId="2">#REF!</definedName>
    <definedName name="S43P5">#REF!</definedName>
    <definedName name="S43P6" localSheetId="1">#REF!</definedName>
    <definedName name="S43P6" localSheetId="2">#REF!</definedName>
    <definedName name="S43P6">#REF!</definedName>
    <definedName name="S43P7" localSheetId="1">#REF!</definedName>
    <definedName name="S43P7" localSheetId="2">#REF!</definedName>
    <definedName name="S43P7">#REF!</definedName>
    <definedName name="S43P8" localSheetId="1">#REF!</definedName>
    <definedName name="S43P8" localSheetId="2">#REF!</definedName>
    <definedName name="S43P8">#REF!</definedName>
    <definedName name="S43P9" localSheetId="1">#REF!</definedName>
    <definedName name="S43P9" localSheetId="2">#REF!</definedName>
    <definedName name="S43P9">#REF!</definedName>
    <definedName name="S43R1" localSheetId="1">#REF!</definedName>
    <definedName name="S43R1" localSheetId="2">#REF!</definedName>
    <definedName name="S43R1">#REF!</definedName>
    <definedName name="S43R10" localSheetId="1">#REF!</definedName>
    <definedName name="S43R10" localSheetId="2">#REF!</definedName>
    <definedName name="S43R10">#REF!</definedName>
    <definedName name="S43R11" localSheetId="1">#REF!</definedName>
    <definedName name="S43R11" localSheetId="2">#REF!</definedName>
    <definedName name="S43R11">#REF!</definedName>
    <definedName name="S43R12" localSheetId="1">#REF!</definedName>
    <definedName name="S43R12" localSheetId="2">#REF!</definedName>
    <definedName name="S43R12">#REF!</definedName>
    <definedName name="S43R13" localSheetId="1">#REF!</definedName>
    <definedName name="S43R13" localSheetId="2">#REF!</definedName>
    <definedName name="S43R13">#REF!</definedName>
    <definedName name="S43R14" localSheetId="1">#REF!</definedName>
    <definedName name="S43R14" localSheetId="2">#REF!</definedName>
    <definedName name="S43R14">#REF!</definedName>
    <definedName name="S43R15" localSheetId="1">#REF!</definedName>
    <definedName name="S43R15" localSheetId="2">#REF!</definedName>
    <definedName name="S43R15">#REF!</definedName>
    <definedName name="S43R16" localSheetId="1">#REF!</definedName>
    <definedName name="S43R16" localSheetId="2">#REF!</definedName>
    <definedName name="S43R16">#REF!</definedName>
    <definedName name="S43R17" localSheetId="1">#REF!</definedName>
    <definedName name="S43R17" localSheetId="2">#REF!</definedName>
    <definedName name="S43R17">#REF!</definedName>
    <definedName name="S43R18" localSheetId="1">#REF!</definedName>
    <definedName name="S43R18" localSheetId="2">#REF!</definedName>
    <definedName name="S43R18">#REF!</definedName>
    <definedName name="S43R19" localSheetId="1">#REF!</definedName>
    <definedName name="S43R19" localSheetId="2">#REF!</definedName>
    <definedName name="S43R19">#REF!</definedName>
    <definedName name="S43R2" localSheetId="1">#REF!</definedName>
    <definedName name="S43R2" localSheetId="2">#REF!</definedName>
    <definedName name="S43R2">#REF!</definedName>
    <definedName name="S43R20" localSheetId="1">#REF!</definedName>
    <definedName name="S43R20" localSheetId="2">#REF!</definedName>
    <definedName name="S43R20">#REF!</definedName>
    <definedName name="S43R21" localSheetId="1">#REF!</definedName>
    <definedName name="S43R21" localSheetId="2">#REF!</definedName>
    <definedName name="S43R21">#REF!</definedName>
    <definedName name="S43R22" localSheetId="1">#REF!</definedName>
    <definedName name="S43R22" localSheetId="2">#REF!</definedName>
    <definedName name="S43R22">#REF!</definedName>
    <definedName name="S43R23" localSheetId="1">#REF!</definedName>
    <definedName name="S43R23" localSheetId="2">#REF!</definedName>
    <definedName name="S43R23">#REF!</definedName>
    <definedName name="S43R24" localSheetId="1">#REF!</definedName>
    <definedName name="S43R24" localSheetId="2">#REF!</definedName>
    <definedName name="S43R24">#REF!</definedName>
    <definedName name="S43R3" localSheetId="1">#REF!</definedName>
    <definedName name="S43R3" localSheetId="2">#REF!</definedName>
    <definedName name="S43R3">#REF!</definedName>
    <definedName name="S43R4" localSheetId="1">#REF!</definedName>
    <definedName name="S43R4" localSheetId="2">#REF!</definedName>
    <definedName name="S43R4">#REF!</definedName>
    <definedName name="S43R5" localSheetId="1">#REF!</definedName>
    <definedName name="S43R5" localSheetId="2">#REF!</definedName>
    <definedName name="S43R5">#REF!</definedName>
    <definedName name="S43R6" localSheetId="1">#REF!</definedName>
    <definedName name="S43R6" localSheetId="2">#REF!</definedName>
    <definedName name="S43R6">#REF!</definedName>
    <definedName name="S43R7" localSheetId="1">#REF!</definedName>
    <definedName name="S43R7" localSheetId="2">#REF!</definedName>
    <definedName name="S43R7">#REF!</definedName>
    <definedName name="S43R8" localSheetId="1">#REF!</definedName>
    <definedName name="S43R8" localSheetId="2">#REF!</definedName>
    <definedName name="S43R8">#REF!</definedName>
    <definedName name="S43R9" localSheetId="1">#REF!</definedName>
    <definedName name="S43R9" localSheetId="2">#REF!</definedName>
    <definedName name="S43R9">#REF!</definedName>
    <definedName name="S44P1" localSheetId="1">#REF!</definedName>
    <definedName name="S44P1" localSheetId="2">#REF!</definedName>
    <definedName name="S44P1">#REF!</definedName>
    <definedName name="S44P10" localSheetId="1">#REF!</definedName>
    <definedName name="S44P10" localSheetId="2">#REF!</definedName>
    <definedName name="S44P10">#REF!</definedName>
    <definedName name="S44P11" localSheetId="1">#REF!</definedName>
    <definedName name="S44P11" localSheetId="2">#REF!</definedName>
    <definedName name="S44P11">#REF!</definedName>
    <definedName name="S44P12" localSheetId="1">#REF!</definedName>
    <definedName name="S44P12" localSheetId="2">#REF!</definedName>
    <definedName name="S44P12">#REF!</definedName>
    <definedName name="S44P13" localSheetId="1">#REF!</definedName>
    <definedName name="S44P13" localSheetId="2">#REF!</definedName>
    <definedName name="S44P13">#REF!</definedName>
    <definedName name="S44P14" localSheetId="1">#REF!</definedName>
    <definedName name="S44P14" localSheetId="2">#REF!</definedName>
    <definedName name="S44P14">#REF!</definedName>
    <definedName name="S44P15" localSheetId="1">#REF!</definedName>
    <definedName name="S44P15" localSheetId="2">#REF!</definedName>
    <definedName name="S44P15">#REF!</definedName>
    <definedName name="S44P16" localSheetId="1">#REF!</definedName>
    <definedName name="S44P16" localSheetId="2">#REF!</definedName>
    <definedName name="S44P16">#REF!</definedName>
    <definedName name="S44P17" localSheetId="1">#REF!</definedName>
    <definedName name="S44P17" localSheetId="2">#REF!</definedName>
    <definedName name="S44P17">#REF!</definedName>
    <definedName name="S44P18" localSheetId="1">#REF!</definedName>
    <definedName name="S44P18" localSheetId="2">#REF!</definedName>
    <definedName name="S44P18">#REF!</definedName>
    <definedName name="S44P19" localSheetId="1">#REF!</definedName>
    <definedName name="S44P19" localSheetId="2">#REF!</definedName>
    <definedName name="S44P19">#REF!</definedName>
    <definedName name="S44P2" localSheetId="1">#REF!</definedName>
    <definedName name="S44P2" localSheetId="2">#REF!</definedName>
    <definedName name="S44P2">#REF!</definedName>
    <definedName name="S44P20" localSheetId="1">#REF!</definedName>
    <definedName name="S44P20" localSheetId="2">#REF!</definedName>
    <definedName name="S44P20">#REF!</definedName>
    <definedName name="S44P21" localSheetId="1">#REF!</definedName>
    <definedName name="S44P21" localSheetId="2">#REF!</definedName>
    <definedName name="S44P21">#REF!</definedName>
    <definedName name="S44P22" localSheetId="1">#REF!</definedName>
    <definedName name="S44P22" localSheetId="2">#REF!</definedName>
    <definedName name="S44P22">#REF!</definedName>
    <definedName name="S44P23" localSheetId="1">#REF!</definedName>
    <definedName name="S44P23" localSheetId="2">#REF!</definedName>
    <definedName name="S44P23">#REF!</definedName>
    <definedName name="S44P24" localSheetId="1">#REF!</definedName>
    <definedName name="S44P24" localSheetId="2">#REF!</definedName>
    <definedName name="S44P24">#REF!</definedName>
    <definedName name="S44P3" localSheetId="1">#REF!</definedName>
    <definedName name="S44P3" localSheetId="2">#REF!</definedName>
    <definedName name="S44P3">#REF!</definedName>
    <definedName name="S44P4" localSheetId="1">#REF!</definedName>
    <definedName name="S44P4" localSheetId="2">#REF!</definedName>
    <definedName name="S44P4">#REF!</definedName>
    <definedName name="S44P5" localSheetId="1">#REF!</definedName>
    <definedName name="S44P5" localSheetId="2">#REF!</definedName>
    <definedName name="S44P5">#REF!</definedName>
    <definedName name="S44P6" localSheetId="1">#REF!</definedName>
    <definedName name="S44P6" localSheetId="2">#REF!</definedName>
    <definedName name="S44P6">#REF!</definedName>
    <definedName name="S44P7" localSheetId="1">#REF!</definedName>
    <definedName name="S44P7" localSheetId="2">#REF!</definedName>
    <definedName name="S44P7">#REF!</definedName>
    <definedName name="S44P8" localSheetId="1">#REF!</definedName>
    <definedName name="S44P8" localSheetId="2">#REF!</definedName>
    <definedName name="S44P8">#REF!</definedName>
    <definedName name="S44P9" localSheetId="1">#REF!</definedName>
    <definedName name="S44P9" localSheetId="2">#REF!</definedName>
    <definedName name="S44P9">#REF!</definedName>
    <definedName name="S44R1" localSheetId="1">#REF!</definedName>
    <definedName name="S44R1" localSheetId="2">#REF!</definedName>
    <definedName name="S44R1">#REF!</definedName>
    <definedName name="S44R10" localSheetId="1">#REF!</definedName>
    <definedName name="S44R10" localSheetId="2">#REF!</definedName>
    <definedName name="S44R10">#REF!</definedName>
    <definedName name="S44R11" localSheetId="1">#REF!</definedName>
    <definedName name="S44R11" localSheetId="2">#REF!</definedName>
    <definedName name="S44R11">#REF!</definedName>
    <definedName name="S44R12" localSheetId="1">#REF!</definedName>
    <definedName name="S44R12" localSheetId="2">#REF!</definedName>
    <definedName name="S44R12">#REF!</definedName>
    <definedName name="S44R13" localSheetId="1">#REF!</definedName>
    <definedName name="S44R13" localSheetId="2">#REF!</definedName>
    <definedName name="S44R13">#REF!</definedName>
    <definedName name="S44R14" localSheetId="1">#REF!</definedName>
    <definedName name="S44R14" localSheetId="2">#REF!</definedName>
    <definedName name="S44R14">#REF!</definedName>
    <definedName name="S44R15" localSheetId="1">#REF!</definedName>
    <definedName name="S44R15" localSheetId="2">#REF!</definedName>
    <definedName name="S44R15">#REF!</definedName>
    <definedName name="S44R16" localSheetId="1">#REF!</definedName>
    <definedName name="S44R16" localSheetId="2">#REF!</definedName>
    <definedName name="S44R16">#REF!</definedName>
    <definedName name="S44R17" localSheetId="1">#REF!</definedName>
    <definedName name="S44R17" localSheetId="2">#REF!</definedName>
    <definedName name="S44R17">#REF!</definedName>
    <definedName name="S44R18" localSheetId="1">#REF!</definedName>
    <definedName name="S44R18" localSheetId="2">#REF!</definedName>
    <definedName name="S44R18">#REF!</definedName>
    <definedName name="S44R19" localSheetId="1">#REF!</definedName>
    <definedName name="S44R19" localSheetId="2">#REF!</definedName>
    <definedName name="S44R19">#REF!</definedName>
    <definedName name="S44R2" localSheetId="1">#REF!</definedName>
    <definedName name="S44R2" localSheetId="2">#REF!</definedName>
    <definedName name="S44R2">#REF!</definedName>
    <definedName name="S44R20" localSheetId="1">#REF!</definedName>
    <definedName name="S44R20" localSheetId="2">#REF!</definedName>
    <definedName name="S44R20">#REF!</definedName>
    <definedName name="S44R21" localSheetId="1">#REF!</definedName>
    <definedName name="S44R21" localSheetId="2">#REF!</definedName>
    <definedName name="S44R21">#REF!</definedName>
    <definedName name="S44R22" localSheetId="1">#REF!</definedName>
    <definedName name="S44R22" localSheetId="2">#REF!</definedName>
    <definedName name="S44R22">#REF!</definedName>
    <definedName name="S44R23" localSheetId="1">#REF!</definedName>
    <definedName name="S44R23" localSheetId="2">#REF!</definedName>
    <definedName name="S44R23">#REF!</definedName>
    <definedName name="S44R24" localSheetId="1">#REF!</definedName>
    <definedName name="S44R24" localSheetId="2">#REF!</definedName>
    <definedName name="S44R24">#REF!</definedName>
    <definedName name="S44R3" localSheetId="1">#REF!</definedName>
    <definedName name="S44R3" localSheetId="2">#REF!</definedName>
    <definedName name="S44R3">#REF!</definedName>
    <definedName name="S44R4" localSheetId="1">#REF!</definedName>
    <definedName name="S44R4" localSheetId="2">#REF!</definedName>
    <definedName name="S44R4">#REF!</definedName>
    <definedName name="S44R5" localSheetId="1">#REF!</definedName>
    <definedName name="S44R5" localSheetId="2">#REF!</definedName>
    <definedName name="S44R5">#REF!</definedName>
    <definedName name="S44R6" localSheetId="1">#REF!</definedName>
    <definedName name="S44R6" localSheetId="2">#REF!</definedName>
    <definedName name="S44R6">#REF!</definedName>
    <definedName name="S44R7" localSheetId="1">#REF!</definedName>
    <definedName name="S44R7" localSheetId="2">#REF!</definedName>
    <definedName name="S44R7">#REF!</definedName>
    <definedName name="S44R8" localSheetId="1">#REF!</definedName>
    <definedName name="S44R8" localSheetId="2">#REF!</definedName>
    <definedName name="S44R8">#REF!</definedName>
    <definedName name="S44R9" localSheetId="1">#REF!</definedName>
    <definedName name="S44R9" localSheetId="2">#REF!</definedName>
    <definedName name="S44R9">#REF!</definedName>
    <definedName name="S45P1" localSheetId="1">#REF!</definedName>
    <definedName name="S45P1" localSheetId="2">#REF!</definedName>
    <definedName name="S45P1">#REF!</definedName>
    <definedName name="S45P10" localSheetId="1">#REF!</definedName>
    <definedName name="S45P10" localSheetId="2">#REF!</definedName>
    <definedName name="S45P10">#REF!</definedName>
    <definedName name="S45P11" localSheetId="1">#REF!</definedName>
    <definedName name="S45P11" localSheetId="2">#REF!</definedName>
    <definedName name="S45P11">#REF!</definedName>
    <definedName name="S45P12" localSheetId="1">#REF!</definedName>
    <definedName name="S45P12" localSheetId="2">#REF!</definedName>
    <definedName name="S45P12">#REF!</definedName>
    <definedName name="S45P13" localSheetId="1">#REF!</definedName>
    <definedName name="S45P13" localSheetId="2">#REF!</definedName>
    <definedName name="S45P13">#REF!</definedName>
    <definedName name="S45P14" localSheetId="1">#REF!</definedName>
    <definedName name="S45P14" localSheetId="2">#REF!</definedName>
    <definedName name="S45P14">#REF!</definedName>
    <definedName name="S45P15" localSheetId="1">#REF!</definedName>
    <definedName name="S45P15" localSheetId="2">#REF!</definedName>
    <definedName name="S45P15">#REF!</definedName>
    <definedName name="S45P16" localSheetId="1">#REF!</definedName>
    <definedName name="S45P16" localSheetId="2">#REF!</definedName>
    <definedName name="S45P16">#REF!</definedName>
    <definedName name="S45P17" localSheetId="1">#REF!</definedName>
    <definedName name="S45P17" localSheetId="2">#REF!</definedName>
    <definedName name="S45P17">#REF!</definedName>
    <definedName name="S45P18" localSheetId="1">#REF!</definedName>
    <definedName name="S45P18" localSheetId="2">#REF!</definedName>
    <definedName name="S45P18">#REF!</definedName>
    <definedName name="S45P19" localSheetId="1">#REF!</definedName>
    <definedName name="S45P19" localSheetId="2">#REF!</definedName>
    <definedName name="S45P19">#REF!</definedName>
    <definedName name="S45P2" localSheetId="1">#REF!</definedName>
    <definedName name="S45P2" localSheetId="2">#REF!</definedName>
    <definedName name="S45P2">#REF!</definedName>
    <definedName name="S45P20" localSheetId="1">#REF!</definedName>
    <definedName name="S45P20" localSheetId="2">#REF!</definedName>
    <definedName name="S45P20">#REF!</definedName>
    <definedName name="S45P21" localSheetId="1">#REF!</definedName>
    <definedName name="S45P21" localSheetId="2">#REF!</definedName>
    <definedName name="S45P21">#REF!</definedName>
    <definedName name="S45P22" localSheetId="1">#REF!</definedName>
    <definedName name="S45P22" localSheetId="2">#REF!</definedName>
    <definedName name="S45P22">#REF!</definedName>
    <definedName name="S45P23" localSheetId="1">#REF!</definedName>
    <definedName name="S45P23" localSheetId="2">#REF!</definedName>
    <definedName name="S45P23">#REF!</definedName>
    <definedName name="S45P24" localSheetId="1">#REF!</definedName>
    <definedName name="S45P24" localSheetId="2">#REF!</definedName>
    <definedName name="S45P24">#REF!</definedName>
    <definedName name="S45P3" localSheetId="1">#REF!</definedName>
    <definedName name="S45P3" localSheetId="2">#REF!</definedName>
    <definedName name="S45P3">#REF!</definedName>
    <definedName name="S45P4" localSheetId="1">#REF!</definedName>
    <definedName name="S45P4" localSheetId="2">#REF!</definedName>
    <definedName name="S45P4">#REF!</definedName>
    <definedName name="S45P5" localSheetId="1">#REF!</definedName>
    <definedName name="S45P5" localSheetId="2">#REF!</definedName>
    <definedName name="S45P5">#REF!</definedName>
    <definedName name="S45P6" localSheetId="1">#REF!</definedName>
    <definedName name="S45P6" localSheetId="2">#REF!</definedName>
    <definedName name="S45P6">#REF!</definedName>
    <definedName name="S45P7" localSheetId="1">#REF!</definedName>
    <definedName name="S45P7" localSheetId="2">#REF!</definedName>
    <definedName name="S45P7">#REF!</definedName>
    <definedName name="S45P8" localSheetId="1">#REF!</definedName>
    <definedName name="S45P8" localSheetId="2">#REF!</definedName>
    <definedName name="S45P8">#REF!</definedName>
    <definedName name="S45P9" localSheetId="1">#REF!</definedName>
    <definedName name="S45P9" localSheetId="2">#REF!</definedName>
    <definedName name="S45P9">#REF!</definedName>
    <definedName name="S45R1" localSheetId="1">#REF!</definedName>
    <definedName name="S45R1" localSheetId="2">#REF!</definedName>
    <definedName name="S45R1">#REF!</definedName>
    <definedName name="S45R10" localSheetId="1">#REF!</definedName>
    <definedName name="S45R10" localSheetId="2">#REF!</definedName>
    <definedName name="S45R10">#REF!</definedName>
    <definedName name="S45R11" localSheetId="1">#REF!</definedName>
    <definedName name="S45R11" localSheetId="2">#REF!</definedName>
    <definedName name="S45R11">#REF!</definedName>
    <definedName name="S45R12" localSheetId="1">#REF!</definedName>
    <definedName name="S45R12" localSheetId="2">#REF!</definedName>
    <definedName name="S45R12">#REF!</definedName>
    <definedName name="S45R13" localSheetId="1">#REF!</definedName>
    <definedName name="S45R13" localSheetId="2">#REF!</definedName>
    <definedName name="S45R13">#REF!</definedName>
    <definedName name="S45R14" localSheetId="1">#REF!</definedName>
    <definedName name="S45R14" localSheetId="2">#REF!</definedName>
    <definedName name="S45R14">#REF!</definedName>
    <definedName name="S45R15" localSheetId="1">#REF!</definedName>
    <definedName name="S45R15" localSheetId="2">#REF!</definedName>
    <definedName name="S45R15">#REF!</definedName>
    <definedName name="S45R16" localSheetId="1">#REF!</definedName>
    <definedName name="S45R16" localSheetId="2">#REF!</definedName>
    <definedName name="S45R16">#REF!</definedName>
    <definedName name="S45R17" localSheetId="1">#REF!</definedName>
    <definedName name="S45R17" localSheetId="2">#REF!</definedName>
    <definedName name="S45R17">#REF!</definedName>
    <definedName name="S45R18" localSheetId="1">#REF!</definedName>
    <definedName name="S45R18" localSheetId="2">#REF!</definedName>
    <definedName name="S45R18">#REF!</definedName>
    <definedName name="S45R19" localSheetId="1">#REF!</definedName>
    <definedName name="S45R19" localSheetId="2">#REF!</definedName>
    <definedName name="S45R19">#REF!</definedName>
    <definedName name="S45R2" localSheetId="1">#REF!</definedName>
    <definedName name="S45R2" localSheetId="2">#REF!</definedName>
    <definedName name="S45R2">#REF!</definedName>
    <definedName name="S45R20" localSheetId="1">#REF!</definedName>
    <definedName name="S45R20" localSheetId="2">#REF!</definedName>
    <definedName name="S45R20">#REF!</definedName>
    <definedName name="S45R21" localSheetId="1">#REF!</definedName>
    <definedName name="S45R21" localSheetId="2">#REF!</definedName>
    <definedName name="S45R21">#REF!</definedName>
    <definedName name="S45R22" localSheetId="1">#REF!</definedName>
    <definedName name="S45R22" localSheetId="2">#REF!</definedName>
    <definedName name="S45R22">#REF!</definedName>
    <definedName name="S45R23" localSheetId="1">#REF!</definedName>
    <definedName name="S45R23" localSheetId="2">#REF!</definedName>
    <definedName name="S45R23">#REF!</definedName>
    <definedName name="S45R24" localSheetId="1">#REF!</definedName>
    <definedName name="S45R24" localSheetId="2">#REF!</definedName>
    <definedName name="S45R24">#REF!</definedName>
    <definedName name="S45R3" localSheetId="1">#REF!</definedName>
    <definedName name="S45R3" localSheetId="2">#REF!</definedName>
    <definedName name="S45R3">#REF!</definedName>
    <definedName name="S45R4" localSheetId="1">#REF!</definedName>
    <definedName name="S45R4" localSheetId="2">#REF!</definedName>
    <definedName name="S45R4">#REF!</definedName>
    <definedName name="S45R5" localSheetId="1">#REF!</definedName>
    <definedName name="S45R5" localSheetId="2">#REF!</definedName>
    <definedName name="S45R5">#REF!</definedName>
    <definedName name="S45R6" localSheetId="1">#REF!</definedName>
    <definedName name="S45R6" localSheetId="2">#REF!</definedName>
    <definedName name="S45R6">#REF!</definedName>
    <definedName name="S45R7" localSheetId="1">#REF!</definedName>
    <definedName name="S45R7" localSheetId="2">#REF!</definedName>
    <definedName name="S45R7">#REF!</definedName>
    <definedName name="S45R8" localSheetId="1">#REF!</definedName>
    <definedName name="S45R8" localSheetId="2">#REF!</definedName>
    <definedName name="S45R8">#REF!</definedName>
    <definedName name="S45R9" localSheetId="1">#REF!</definedName>
    <definedName name="S45R9" localSheetId="2">#REF!</definedName>
    <definedName name="S45R9">#REF!</definedName>
    <definedName name="S4P1" localSheetId="1">#REF!</definedName>
    <definedName name="S4P1" localSheetId="2">#REF!</definedName>
    <definedName name="S4P1">#REF!</definedName>
    <definedName name="S4P10" localSheetId="1">#REF!</definedName>
    <definedName name="S4P10" localSheetId="2">#REF!</definedName>
    <definedName name="S4P10">#REF!</definedName>
    <definedName name="S4P11" localSheetId="1">#REF!</definedName>
    <definedName name="S4P11" localSheetId="2">#REF!</definedName>
    <definedName name="S4P11">#REF!</definedName>
    <definedName name="S4P12" localSheetId="1">#REF!</definedName>
    <definedName name="S4P12" localSheetId="2">#REF!</definedName>
    <definedName name="S4P12">#REF!</definedName>
    <definedName name="S4P13" localSheetId="1">#REF!</definedName>
    <definedName name="S4P13" localSheetId="2">#REF!</definedName>
    <definedName name="S4P13">#REF!</definedName>
    <definedName name="S4P14" localSheetId="1">#REF!</definedName>
    <definedName name="S4P14" localSheetId="2">#REF!</definedName>
    <definedName name="S4P14">#REF!</definedName>
    <definedName name="S4P15" localSheetId="1">#REF!</definedName>
    <definedName name="S4P15" localSheetId="2">#REF!</definedName>
    <definedName name="S4P15">#REF!</definedName>
    <definedName name="S4P16" localSheetId="1">#REF!</definedName>
    <definedName name="S4P16" localSheetId="2">#REF!</definedName>
    <definedName name="S4P16">#REF!</definedName>
    <definedName name="S4P17" localSheetId="1">#REF!</definedName>
    <definedName name="S4P17" localSheetId="2">#REF!</definedName>
    <definedName name="S4P17">#REF!</definedName>
    <definedName name="S4P18" localSheetId="1">#REF!</definedName>
    <definedName name="S4P18" localSheetId="2">#REF!</definedName>
    <definedName name="S4P18">#REF!</definedName>
    <definedName name="S4P19" localSheetId="1">#REF!</definedName>
    <definedName name="S4P19" localSheetId="2">#REF!</definedName>
    <definedName name="S4P19">#REF!</definedName>
    <definedName name="S4P2" localSheetId="1">#REF!</definedName>
    <definedName name="S4P2" localSheetId="2">#REF!</definedName>
    <definedName name="S4P2">#REF!</definedName>
    <definedName name="S4P20" localSheetId="1">#REF!</definedName>
    <definedName name="S4P20" localSheetId="2">#REF!</definedName>
    <definedName name="S4P20">#REF!</definedName>
    <definedName name="S4P21" localSheetId="1">#REF!</definedName>
    <definedName name="S4P21" localSheetId="2">#REF!</definedName>
    <definedName name="S4P21">#REF!</definedName>
    <definedName name="S4P22" localSheetId="1">#REF!</definedName>
    <definedName name="S4P22" localSheetId="2">#REF!</definedName>
    <definedName name="S4P22">#REF!</definedName>
    <definedName name="S4P23" localSheetId="1">#REF!</definedName>
    <definedName name="S4P23" localSheetId="2">#REF!</definedName>
    <definedName name="S4P23">#REF!</definedName>
    <definedName name="S4P24" localSheetId="1">#REF!</definedName>
    <definedName name="S4P24" localSheetId="2">#REF!</definedName>
    <definedName name="S4P24">#REF!</definedName>
    <definedName name="S4P3" localSheetId="1">#REF!</definedName>
    <definedName name="S4P3" localSheetId="2">#REF!</definedName>
    <definedName name="S4P3">#REF!</definedName>
    <definedName name="S4P4" localSheetId="1">#REF!</definedName>
    <definedName name="S4P4" localSheetId="2">#REF!</definedName>
    <definedName name="S4P4">#REF!</definedName>
    <definedName name="S4P5" localSheetId="1">#REF!</definedName>
    <definedName name="S4P5" localSheetId="2">#REF!</definedName>
    <definedName name="S4P5">#REF!</definedName>
    <definedName name="S4P6" localSheetId="1">#REF!</definedName>
    <definedName name="S4P6" localSheetId="2">#REF!</definedName>
    <definedName name="S4P6">#REF!</definedName>
    <definedName name="S4P7" localSheetId="1">#REF!</definedName>
    <definedName name="S4P7" localSheetId="2">#REF!</definedName>
    <definedName name="S4P7">#REF!</definedName>
    <definedName name="S4P8" localSheetId="1">#REF!</definedName>
    <definedName name="S4P8" localSheetId="2">#REF!</definedName>
    <definedName name="S4P8">#REF!</definedName>
    <definedName name="S4P9" localSheetId="1">#REF!</definedName>
    <definedName name="S4P9" localSheetId="2">#REF!</definedName>
    <definedName name="S4P9">#REF!</definedName>
    <definedName name="S4R1" localSheetId="1">#REF!</definedName>
    <definedName name="S4R1" localSheetId="2">#REF!</definedName>
    <definedName name="S4R1">#REF!</definedName>
    <definedName name="S4R10" localSheetId="1">#REF!</definedName>
    <definedName name="S4R10" localSheetId="2">#REF!</definedName>
    <definedName name="S4R10">#REF!</definedName>
    <definedName name="S4R11" localSheetId="1">#REF!</definedName>
    <definedName name="S4R11" localSheetId="2">#REF!</definedName>
    <definedName name="S4R11">#REF!</definedName>
    <definedName name="S4R12" localSheetId="1">#REF!</definedName>
    <definedName name="S4R12" localSheetId="2">#REF!</definedName>
    <definedName name="S4R12">#REF!</definedName>
    <definedName name="S4R13" localSheetId="1">#REF!</definedName>
    <definedName name="S4R13" localSheetId="2">#REF!</definedName>
    <definedName name="S4R13">#REF!</definedName>
    <definedName name="S4R14" localSheetId="1">#REF!</definedName>
    <definedName name="S4R14" localSheetId="2">#REF!</definedName>
    <definedName name="S4R14">#REF!</definedName>
    <definedName name="S4R15" localSheetId="1">#REF!</definedName>
    <definedName name="S4R15" localSheetId="2">#REF!</definedName>
    <definedName name="S4R15">#REF!</definedName>
    <definedName name="S4R16" localSheetId="1">#REF!</definedName>
    <definedName name="S4R16" localSheetId="2">#REF!</definedName>
    <definedName name="S4R16">#REF!</definedName>
    <definedName name="S4R17" localSheetId="1">#REF!</definedName>
    <definedName name="S4R17" localSheetId="2">#REF!</definedName>
    <definedName name="S4R17">#REF!</definedName>
    <definedName name="S4R18" localSheetId="1">#REF!</definedName>
    <definedName name="S4R18" localSheetId="2">#REF!</definedName>
    <definedName name="S4R18">#REF!</definedName>
    <definedName name="S4R19" localSheetId="1">#REF!</definedName>
    <definedName name="S4R19" localSheetId="2">#REF!</definedName>
    <definedName name="S4R19">#REF!</definedName>
    <definedName name="S4R2" localSheetId="1">#REF!</definedName>
    <definedName name="S4R2" localSheetId="2">#REF!</definedName>
    <definedName name="S4R2">#REF!</definedName>
    <definedName name="S4R20" localSheetId="1">#REF!</definedName>
    <definedName name="S4R20" localSheetId="2">#REF!</definedName>
    <definedName name="S4R20">#REF!</definedName>
    <definedName name="S4R21" localSheetId="1">#REF!</definedName>
    <definedName name="S4R21" localSheetId="2">#REF!</definedName>
    <definedName name="S4R21">#REF!</definedName>
    <definedName name="S4R22" localSheetId="1">#REF!</definedName>
    <definedName name="S4R22" localSheetId="2">#REF!</definedName>
    <definedName name="S4R22">#REF!</definedName>
    <definedName name="S4R23" localSheetId="1">#REF!</definedName>
    <definedName name="S4R23" localSheetId="2">#REF!</definedName>
    <definedName name="S4R23">#REF!</definedName>
    <definedName name="S4R24" localSheetId="1">#REF!</definedName>
    <definedName name="S4R24" localSheetId="2">#REF!</definedName>
    <definedName name="S4R24">#REF!</definedName>
    <definedName name="S4R3" localSheetId="1">#REF!</definedName>
    <definedName name="S4R3" localSheetId="2">#REF!</definedName>
    <definedName name="S4R3">#REF!</definedName>
    <definedName name="S4R4" localSheetId="1">#REF!</definedName>
    <definedName name="S4R4" localSheetId="2">#REF!</definedName>
    <definedName name="S4R4">#REF!</definedName>
    <definedName name="S4R5" localSheetId="1">#REF!</definedName>
    <definedName name="S4R5" localSheetId="2">#REF!</definedName>
    <definedName name="S4R5">#REF!</definedName>
    <definedName name="S4R6" localSheetId="1">#REF!</definedName>
    <definedName name="S4R6" localSheetId="2">#REF!</definedName>
    <definedName name="S4R6">#REF!</definedName>
    <definedName name="S4R7" localSheetId="1">#REF!</definedName>
    <definedName name="S4R7" localSheetId="2">#REF!</definedName>
    <definedName name="S4R7">#REF!</definedName>
    <definedName name="S4R8" localSheetId="1">#REF!</definedName>
    <definedName name="S4R8" localSheetId="2">#REF!</definedName>
    <definedName name="S4R8">#REF!</definedName>
    <definedName name="S4R9" localSheetId="1">#REF!</definedName>
    <definedName name="S4R9" localSheetId="2">#REF!</definedName>
    <definedName name="S4R9">#REF!</definedName>
    <definedName name="S5P1" localSheetId="1">#REF!</definedName>
    <definedName name="S5P1" localSheetId="2">#REF!</definedName>
    <definedName name="S5P1">#REF!</definedName>
    <definedName name="S5P10" localSheetId="1">#REF!</definedName>
    <definedName name="S5P10" localSheetId="2">#REF!</definedName>
    <definedName name="S5P10">#REF!</definedName>
    <definedName name="S5P11" localSheetId="1">#REF!</definedName>
    <definedName name="S5P11" localSheetId="2">#REF!</definedName>
    <definedName name="S5P11">#REF!</definedName>
    <definedName name="S5P12" localSheetId="1">#REF!</definedName>
    <definedName name="S5P12" localSheetId="2">#REF!</definedName>
    <definedName name="S5P12">#REF!</definedName>
    <definedName name="S5P13" localSheetId="1">#REF!</definedName>
    <definedName name="S5P13" localSheetId="2">#REF!</definedName>
    <definedName name="S5P13">#REF!</definedName>
    <definedName name="S5P14" localSheetId="1">#REF!</definedName>
    <definedName name="S5P14" localSheetId="2">#REF!</definedName>
    <definedName name="S5P14">#REF!</definedName>
    <definedName name="S5P15" localSheetId="1">#REF!</definedName>
    <definedName name="S5P15" localSheetId="2">#REF!</definedName>
    <definedName name="S5P15">#REF!</definedName>
    <definedName name="S5P16" localSheetId="1">#REF!</definedName>
    <definedName name="S5P16" localSheetId="2">#REF!</definedName>
    <definedName name="S5P16">#REF!</definedName>
    <definedName name="S5P17" localSheetId="1">#REF!</definedName>
    <definedName name="S5P17" localSheetId="2">#REF!</definedName>
    <definedName name="S5P17">#REF!</definedName>
    <definedName name="S5P18" localSheetId="1">#REF!</definedName>
    <definedName name="S5P18" localSheetId="2">#REF!</definedName>
    <definedName name="S5P18">#REF!</definedName>
    <definedName name="S5P19" localSheetId="1">#REF!</definedName>
    <definedName name="S5P19" localSheetId="2">#REF!</definedName>
    <definedName name="S5P19">#REF!</definedName>
    <definedName name="S5P2" localSheetId="1">#REF!</definedName>
    <definedName name="S5P2" localSheetId="2">#REF!</definedName>
    <definedName name="S5P2">#REF!</definedName>
    <definedName name="S5P20" localSheetId="1">#REF!</definedName>
    <definedName name="S5P20" localSheetId="2">#REF!</definedName>
    <definedName name="S5P20">#REF!</definedName>
    <definedName name="S5P21" localSheetId="1">#REF!</definedName>
    <definedName name="S5P21" localSheetId="2">#REF!</definedName>
    <definedName name="S5P21">#REF!</definedName>
    <definedName name="S5P22" localSheetId="1">#REF!</definedName>
    <definedName name="S5P22" localSheetId="2">#REF!</definedName>
    <definedName name="S5P22">#REF!</definedName>
    <definedName name="S5P23" localSheetId="1">#REF!</definedName>
    <definedName name="S5P23" localSheetId="2">#REF!</definedName>
    <definedName name="S5P23">#REF!</definedName>
    <definedName name="S5P24" localSheetId="1">#REF!</definedName>
    <definedName name="S5P24" localSheetId="2">#REF!</definedName>
    <definedName name="S5P24">#REF!</definedName>
    <definedName name="S5P3" localSheetId="1">#REF!</definedName>
    <definedName name="S5P3" localSheetId="2">#REF!</definedName>
    <definedName name="S5P3">#REF!</definedName>
    <definedName name="S5P4" localSheetId="1">#REF!</definedName>
    <definedName name="S5P4" localSheetId="2">#REF!</definedName>
    <definedName name="S5P4">#REF!</definedName>
    <definedName name="S5P5" localSheetId="1">#REF!</definedName>
    <definedName name="S5P5" localSheetId="2">#REF!</definedName>
    <definedName name="S5P5">#REF!</definedName>
    <definedName name="S5P6" localSheetId="1">#REF!</definedName>
    <definedName name="S5P6" localSheetId="2">#REF!</definedName>
    <definedName name="S5P6">#REF!</definedName>
    <definedName name="S5P7" localSheetId="1">#REF!</definedName>
    <definedName name="S5P7" localSheetId="2">#REF!</definedName>
    <definedName name="S5P7">#REF!</definedName>
    <definedName name="S5P8" localSheetId="1">#REF!</definedName>
    <definedName name="S5P8" localSheetId="2">#REF!</definedName>
    <definedName name="S5P8">#REF!</definedName>
    <definedName name="S5P9" localSheetId="1">#REF!</definedName>
    <definedName name="S5P9" localSheetId="2">#REF!</definedName>
    <definedName name="S5P9">#REF!</definedName>
    <definedName name="S5R1" localSheetId="1">#REF!</definedName>
    <definedName name="S5R1" localSheetId="2">#REF!</definedName>
    <definedName name="S5R1">#REF!</definedName>
    <definedName name="S5R10" localSheetId="1">#REF!</definedName>
    <definedName name="S5R10" localSheetId="2">#REF!</definedName>
    <definedName name="S5R10">#REF!</definedName>
    <definedName name="S5R11" localSheetId="1">#REF!</definedName>
    <definedName name="S5R11" localSheetId="2">#REF!</definedName>
    <definedName name="S5R11">#REF!</definedName>
    <definedName name="S5R12" localSheetId="1">#REF!</definedName>
    <definedName name="S5R12" localSheetId="2">#REF!</definedName>
    <definedName name="S5R12">#REF!</definedName>
    <definedName name="S5R13" localSheetId="1">#REF!</definedName>
    <definedName name="S5R13" localSheetId="2">#REF!</definedName>
    <definedName name="S5R13">#REF!</definedName>
    <definedName name="S5R14" localSheetId="1">#REF!</definedName>
    <definedName name="S5R14" localSheetId="2">#REF!</definedName>
    <definedName name="S5R14">#REF!</definedName>
    <definedName name="S5R15" localSheetId="1">#REF!</definedName>
    <definedName name="S5R15" localSheetId="2">#REF!</definedName>
    <definedName name="S5R15">#REF!</definedName>
    <definedName name="S5R16" localSheetId="1">#REF!</definedName>
    <definedName name="S5R16" localSheetId="2">#REF!</definedName>
    <definedName name="S5R16">#REF!</definedName>
    <definedName name="S5R17" localSheetId="1">#REF!</definedName>
    <definedName name="S5R17" localSheetId="2">#REF!</definedName>
    <definedName name="S5R17">#REF!</definedName>
    <definedName name="S5R18" localSheetId="1">#REF!</definedName>
    <definedName name="S5R18" localSheetId="2">#REF!</definedName>
    <definedName name="S5R18">#REF!</definedName>
    <definedName name="S5R19" localSheetId="1">#REF!</definedName>
    <definedName name="S5R19" localSheetId="2">#REF!</definedName>
    <definedName name="S5R19">#REF!</definedName>
    <definedName name="S5R2" localSheetId="1">#REF!</definedName>
    <definedName name="S5R2" localSheetId="2">#REF!</definedName>
    <definedName name="S5R2">#REF!</definedName>
    <definedName name="S5R20" localSheetId="1">#REF!</definedName>
    <definedName name="S5R20" localSheetId="2">#REF!</definedName>
    <definedName name="S5R20">#REF!</definedName>
    <definedName name="S5R21" localSheetId="1">#REF!</definedName>
    <definedName name="S5R21" localSheetId="2">#REF!</definedName>
    <definedName name="S5R21">#REF!</definedName>
    <definedName name="S5R22" localSheetId="1">#REF!</definedName>
    <definedName name="S5R22" localSheetId="2">#REF!</definedName>
    <definedName name="S5R22">#REF!</definedName>
    <definedName name="S5R23" localSheetId="1">#REF!</definedName>
    <definedName name="S5R23" localSheetId="2">#REF!</definedName>
    <definedName name="S5R23">#REF!</definedName>
    <definedName name="S5R24" localSheetId="1">#REF!</definedName>
    <definedName name="S5R24" localSheetId="2">#REF!</definedName>
    <definedName name="S5R24">#REF!</definedName>
    <definedName name="S5R3" localSheetId="1">#REF!</definedName>
    <definedName name="S5R3" localSheetId="2">#REF!</definedName>
    <definedName name="S5R3">#REF!</definedName>
    <definedName name="S5R4" localSheetId="1">#REF!</definedName>
    <definedName name="S5R4" localSheetId="2">#REF!</definedName>
    <definedName name="S5R4">#REF!</definedName>
    <definedName name="S5R5" localSheetId="1">#REF!</definedName>
    <definedName name="S5R5" localSheetId="2">#REF!</definedName>
    <definedName name="S5R5">#REF!</definedName>
    <definedName name="S5R6" localSheetId="1">#REF!</definedName>
    <definedName name="S5R6" localSheetId="2">#REF!</definedName>
    <definedName name="S5R6">#REF!</definedName>
    <definedName name="S5R7" localSheetId="1">#REF!</definedName>
    <definedName name="S5R7" localSheetId="2">#REF!</definedName>
    <definedName name="S5R7">#REF!</definedName>
    <definedName name="S5R8" localSheetId="1">#REF!</definedName>
    <definedName name="S5R8" localSheetId="2">#REF!</definedName>
    <definedName name="S5R8">#REF!</definedName>
    <definedName name="S5R9" localSheetId="1">#REF!</definedName>
    <definedName name="S5R9" localSheetId="2">#REF!</definedName>
    <definedName name="S5R9">#REF!</definedName>
    <definedName name="S6P1" localSheetId="1">#REF!</definedName>
    <definedName name="S6P1" localSheetId="2">#REF!</definedName>
    <definedName name="S6P1">#REF!</definedName>
    <definedName name="S6P10" localSheetId="1">#REF!</definedName>
    <definedName name="S6P10" localSheetId="2">#REF!</definedName>
    <definedName name="S6P10">#REF!</definedName>
    <definedName name="S6P11" localSheetId="1">#REF!</definedName>
    <definedName name="S6P11" localSheetId="2">#REF!</definedName>
    <definedName name="S6P11">#REF!</definedName>
    <definedName name="S6P12" localSheetId="1">#REF!</definedName>
    <definedName name="S6P12" localSheetId="2">#REF!</definedName>
    <definedName name="S6P12">#REF!</definedName>
    <definedName name="S6P13" localSheetId="1">#REF!</definedName>
    <definedName name="S6P13" localSheetId="2">#REF!</definedName>
    <definedName name="S6P13">#REF!</definedName>
    <definedName name="S6P14" localSheetId="1">#REF!</definedName>
    <definedName name="S6P14" localSheetId="2">#REF!</definedName>
    <definedName name="S6P14">#REF!</definedName>
    <definedName name="S6P15" localSheetId="1">#REF!</definedName>
    <definedName name="S6P15" localSheetId="2">#REF!</definedName>
    <definedName name="S6P15">#REF!</definedName>
    <definedName name="S6P16" localSheetId="1">#REF!</definedName>
    <definedName name="S6P16" localSheetId="2">#REF!</definedName>
    <definedName name="S6P16">#REF!</definedName>
    <definedName name="S6P17" localSheetId="1">#REF!</definedName>
    <definedName name="S6P17" localSheetId="2">#REF!</definedName>
    <definedName name="S6P17">#REF!</definedName>
    <definedName name="S6P18" localSheetId="1">#REF!</definedName>
    <definedName name="S6P18" localSheetId="2">#REF!</definedName>
    <definedName name="S6P18">#REF!</definedName>
    <definedName name="S6P19" localSheetId="1">#REF!</definedName>
    <definedName name="S6P19" localSheetId="2">#REF!</definedName>
    <definedName name="S6P19">#REF!</definedName>
    <definedName name="S6P2" localSheetId="1">#REF!</definedName>
    <definedName name="S6P2" localSheetId="2">#REF!</definedName>
    <definedName name="S6P2">#REF!</definedName>
    <definedName name="S6P20" localSheetId="1">#REF!</definedName>
    <definedName name="S6P20" localSheetId="2">#REF!</definedName>
    <definedName name="S6P20">#REF!</definedName>
    <definedName name="S6P21" localSheetId="1">#REF!</definedName>
    <definedName name="S6P21" localSheetId="2">#REF!</definedName>
    <definedName name="S6P21">#REF!</definedName>
    <definedName name="S6P22" localSheetId="1">#REF!</definedName>
    <definedName name="S6P22" localSheetId="2">#REF!</definedName>
    <definedName name="S6P22">#REF!</definedName>
    <definedName name="S6P23" localSheetId="1">#REF!</definedName>
    <definedName name="S6P23" localSheetId="2">#REF!</definedName>
    <definedName name="S6P23">#REF!</definedName>
    <definedName name="S6P24" localSheetId="1">#REF!</definedName>
    <definedName name="S6P24" localSheetId="2">#REF!</definedName>
    <definedName name="S6P24">#REF!</definedName>
    <definedName name="S6P3" localSheetId="1">#REF!</definedName>
    <definedName name="S6P3" localSheetId="2">#REF!</definedName>
    <definedName name="S6P3">#REF!</definedName>
    <definedName name="S6P4" localSheetId="1">#REF!</definedName>
    <definedName name="S6P4" localSheetId="2">#REF!</definedName>
    <definedName name="S6P4">#REF!</definedName>
    <definedName name="S6P5" localSheetId="1">#REF!</definedName>
    <definedName name="S6P5" localSheetId="2">#REF!</definedName>
    <definedName name="S6P5">#REF!</definedName>
    <definedName name="S6P6" localSheetId="1">#REF!</definedName>
    <definedName name="S6P6" localSheetId="2">#REF!</definedName>
    <definedName name="S6P6">#REF!</definedName>
    <definedName name="S6P7" localSheetId="1">#REF!</definedName>
    <definedName name="S6P7" localSheetId="2">#REF!</definedName>
    <definedName name="S6P7">#REF!</definedName>
    <definedName name="S6P8" localSheetId="1">#REF!</definedName>
    <definedName name="S6P8" localSheetId="2">#REF!</definedName>
    <definedName name="S6P8">#REF!</definedName>
    <definedName name="S6P9" localSheetId="1">#REF!</definedName>
    <definedName name="S6P9" localSheetId="2">#REF!</definedName>
    <definedName name="S6P9">#REF!</definedName>
    <definedName name="S6R1" localSheetId="1">#REF!</definedName>
    <definedName name="S6R1" localSheetId="2">#REF!</definedName>
    <definedName name="S6R1">#REF!</definedName>
    <definedName name="S6R10" localSheetId="1">#REF!</definedName>
    <definedName name="S6R10" localSheetId="2">#REF!</definedName>
    <definedName name="S6R10">#REF!</definedName>
    <definedName name="S6R11" localSheetId="1">#REF!</definedName>
    <definedName name="S6R11" localSheetId="2">#REF!</definedName>
    <definedName name="S6R11">#REF!</definedName>
    <definedName name="S6R12" localSheetId="1">#REF!</definedName>
    <definedName name="S6R12" localSheetId="2">#REF!</definedName>
    <definedName name="S6R12">#REF!</definedName>
    <definedName name="S6R13" localSheetId="1">#REF!</definedName>
    <definedName name="S6R13" localSheetId="2">#REF!</definedName>
    <definedName name="S6R13">#REF!</definedName>
    <definedName name="S6R14" localSheetId="1">#REF!</definedName>
    <definedName name="S6R14" localSheetId="2">#REF!</definedName>
    <definedName name="S6R14">#REF!</definedName>
    <definedName name="S6R15" localSheetId="1">#REF!</definedName>
    <definedName name="S6R15" localSheetId="2">#REF!</definedName>
    <definedName name="S6R15">#REF!</definedName>
    <definedName name="S6R16" localSheetId="1">#REF!</definedName>
    <definedName name="S6R16" localSheetId="2">#REF!</definedName>
    <definedName name="S6R16">#REF!</definedName>
    <definedName name="S6R17" localSheetId="1">#REF!</definedName>
    <definedName name="S6R17" localSheetId="2">#REF!</definedName>
    <definedName name="S6R17">#REF!</definedName>
    <definedName name="S6R18" localSheetId="1">#REF!</definedName>
    <definedName name="S6R18" localSheetId="2">#REF!</definedName>
    <definedName name="S6R18">#REF!</definedName>
    <definedName name="S6R19" localSheetId="1">#REF!</definedName>
    <definedName name="S6R19" localSheetId="2">#REF!</definedName>
    <definedName name="S6R19">#REF!</definedName>
    <definedName name="S6R2" localSheetId="1">#REF!</definedName>
    <definedName name="S6R2" localSheetId="2">#REF!</definedName>
    <definedName name="S6R2">#REF!</definedName>
    <definedName name="S6R20" localSheetId="1">#REF!</definedName>
    <definedName name="S6R20" localSheetId="2">#REF!</definedName>
    <definedName name="S6R20">#REF!</definedName>
    <definedName name="S6R21" localSheetId="1">#REF!</definedName>
    <definedName name="S6R21" localSheetId="2">#REF!</definedName>
    <definedName name="S6R21">#REF!</definedName>
    <definedName name="S6R22" localSheetId="1">#REF!</definedName>
    <definedName name="S6R22" localSheetId="2">#REF!</definedName>
    <definedName name="S6R22">#REF!</definedName>
    <definedName name="S6R23" localSheetId="1">#REF!</definedName>
    <definedName name="S6R23" localSheetId="2">#REF!</definedName>
    <definedName name="S6R23">#REF!</definedName>
    <definedName name="S6R24" localSheetId="1">#REF!</definedName>
    <definedName name="S6R24" localSheetId="2">#REF!</definedName>
    <definedName name="S6R24">#REF!</definedName>
    <definedName name="S6R3" localSheetId="1">#REF!</definedName>
    <definedName name="S6R3" localSheetId="2">#REF!</definedName>
    <definedName name="S6R3">#REF!</definedName>
    <definedName name="S6R4" localSheetId="1">#REF!</definedName>
    <definedName name="S6R4" localSheetId="2">#REF!</definedName>
    <definedName name="S6R4">#REF!</definedName>
    <definedName name="S6R5" localSheetId="1">#REF!</definedName>
    <definedName name="S6R5" localSheetId="2">#REF!</definedName>
    <definedName name="S6R5">#REF!</definedName>
    <definedName name="S6R6" localSheetId="1">#REF!</definedName>
    <definedName name="S6R6" localSheetId="2">#REF!</definedName>
    <definedName name="S6R6">#REF!</definedName>
    <definedName name="S6R7" localSheetId="1">#REF!</definedName>
    <definedName name="S6R7" localSheetId="2">#REF!</definedName>
    <definedName name="S6R7">#REF!</definedName>
    <definedName name="S6R8" localSheetId="1">#REF!</definedName>
    <definedName name="S6R8" localSheetId="2">#REF!</definedName>
    <definedName name="S6R8">#REF!</definedName>
    <definedName name="S6R9" localSheetId="1">#REF!</definedName>
    <definedName name="S6R9" localSheetId="2">#REF!</definedName>
    <definedName name="S6R9">#REF!</definedName>
    <definedName name="S7P1" localSheetId="1">#REF!</definedName>
    <definedName name="S7P1" localSheetId="2">#REF!</definedName>
    <definedName name="S7P1">#REF!</definedName>
    <definedName name="S7P10" localSheetId="1">#REF!</definedName>
    <definedName name="S7P10" localSheetId="2">#REF!</definedName>
    <definedName name="S7P10">#REF!</definedName>
    <definedName name="S7P11" localSheetId="1">#REF!</definedName>
    <definedName name="S7P11" localSheetId="2">#REF!</definedName>
    <definedName name="S7P11">#REF!</definedName>
    <definedName name="S7P12" localSheetId="1">#REF!</definedName>
    <definedName name="S7P12" localSheetId="2">#REF!</definedName>
    <definedName name="S7P12">#REF!</definedName>
    <definedName name="S7P13" localSheetId="1">#REF!</definedName>
    <definedName name="S7P13" localSheetId="2">#REF!</definedName>
    <definedName name="S7P13">#REF!</definedName>
    <definedName name="S7P14" localSheetId="1">#REF!</definedName>
    <definedName name="S7P14" localSheetId="2">#REF!</definedName>
    <definedName name="S7P14">#REF!</definedName>
    <definedName name="S7P15" localSheetId="1">#REF!</definedName>
    <definedName name="S7P15" localSheetId="2">#REF!</definedName>
    <definedName name="S7P15">#REF!</definedName>
    <definedName name="S7P16" localSheetId="1">#REF!</definedName>
    <definedName name="S7P16" localSheetId="2">#REF!</definedName>
    <definedName name="S7P16">#REF!</definedName>
    <definedName name="S7P17" localSheetId="1">#REF!</definedName>
    <definedName name="S7P17" localSheetId="2">#REF!</definedName>
    <definedName name="S7P17">#REF!</definedName>
    <definedName name="S7P18" localSheetId="1">#REF!</definedName>
    <definedName name="S7P18" localSheetId="2">#REF!</definedName>
    <definedName name="S7P18">#REF!</definedName>
    <definedName name="S7P19" localSheetId="1">#REF!</definedName>
    <definedName name="S7P19" localSheetId="2">#REF!</definedName>
    <definedName name="S7P19">#REF!</definedName>
    <definedName name="S7P2" localSheetId="1">#REF!</definedName>
    <definedName name="S7P2" localSheetId="2">#REF!</definedName>
    <definedName name="S7P2">#REF!</definedName>
    <definedName name="S7P20" localSheetId="1">#REF!</definedName>
    <definedName name="S7P20" localSheetId="2">#REF!</definedName>
    <definedName name="S7P20">#REF!</definedName>
    <definedName name="S7P21" localSheetId="1">#REF!</definedName>
    <definedName name="S7P21" localSheetId="2">#REF!</definedName>
    <definedName name="S7P21">#REF!</definedName>
    <definedName name="S7P22" localSheetId="1">#REF!</definedName>
    <definedName name="S7P22" localSheetId="2">#REF!</definedName>
    <definedName name="S7P22">#REF!</definedName>
    <definedName name="S7P23" localSheetId="1">#REF!</definedName>
    <definedName name="S7P23" localSheetId="2">#REF!</definedName>
    <definedName name="S7P23">#REF!</definedName>
    <definedName name="S7P24" localSheetId="1">#REF!</definedName>
    <definedName name="S7P24" localSheetId="2">#REF!</definedName>
    <definedName name="S7P24">#REF!</definedName>
    <definedName name="S7P3" localSheetId="1">#REF!</definedName>
    <definedName name="S7P3" localSheetId="2">#REF!</definedName>
    <definedName name="S7P3">#REF!</definedName>
    <definedName name="S7P4" localSheetId="1">#REF!</definedName>
    <definedName name="S7P4" localSheetId="2">#REF!</definedName>
    <definedName name="S7P4">#REF!</definedName>
    <definedName name="S7P5" localSheetId="1">#REF!</definedName>
    <definedName name="S7P5" localSheetId="2">#REF!</definedName>
    <definedName name="S7P5">#REF!</definedName>
    <definedName name="S7P6" localSheetId="1">#REF!</definedName>
    <definedName name="S7P6" localSheetId="2">#REF!</definedName>
    <definedName name="S7P6">#REF!</definedName>
    <definedName name="S7P7" localSheetId="1">#REF!</definedName>
    <definedName name="S7P7" localSheetId="2">#REF!</definedName>
    <definedName name="S7P7">#REF!</definedName>
    <definedName name="S7P8" localSheetId="1">#REF!</definedName>
    <definedName name="S7P8" localSheetId="2">#REF!</definedName>
    <definedName name="S7P8">#REF!</definedName>
    <definedName name="S7P9" localSheetId="1">#REF!</definedName>
    <definedName name="S7P9" localSheetId="2">#REF!</definedName>
    <definedName name="S7P9">#REF!</definedName>
    <definedName name="S7R1" localSheetId="1">#REF!</definedName>
    <definedName name="S7R1" localSheetId="2">#REF!</definedName>
    <definedName name="S7R1">#REF!</definedName>
    <definedName name="S7R10" localSheetId="1">#REF!</definedName>
    <definedName name="S7R10" localSheetId="2">#REF!</definedName>
    <definedName name="S7R10">#REF!</definedName>
    <definedName name="S7R11" localSheetId="1">#REF!</definedName>
    <definedName name="S7R11" localSheetId="2">#REF!</definedName>
    <definedName name="S7R11">#REF!</definedName>
    <definedName name="S7R12" localSheetId="1">#REF!</definedName>
    <definedName name="S7R12" localSheetId="2">#REF!</definedName>
    <definedName name="S7R12">#REF!</definedName>
    <definedName name="S7R13" localSheetId="1">#REF!</definedName>
    <definedName name="S7R13" localSheetId="2">#REF!</definedName>
    <definedName name="S7R13">#REF!</definedName>
    <definedName name="S7R14" localSheetId="1">#REF!</definedName>
    <definedName name="S7R14" localSheetId="2">#REF!</definedName>
    <definedName name="S7R14">#REF!</definedName>
    <definedName name="S7R15" localSheetId="1">#REF!</definedName>
    <definedName name="S7R15" localSheetId="2">#REF!</definedName>
    <definedName name="S7R15">#REF!</definedName>
    <definedName name="S7R16" localSheetId="1">#REF!</definedName>
    <definedName name="S7R16" localSheetId="2">#REF!</definedName>
    <definedName name="S7R16">#REF!</definedName>
    <definedName name="S7R17" localSheetId="1">#REF!</definedName>
    <definedName name="S7R17" localSheetId="2">#REF!</definedName>
    <definedName name="S7R17">#REF!</definedName>
    <definedName name="S7R18" localSheetId="1">#REF!</definedName>
    <definedName name="S7R18" localSheetId="2">#REF!</definedName>
    <definedName name="S7R18">#REF!</definedName>
    <definedName name="S7R19" localSheetId="1">#REF!</definedName>
    <definedName name="S7R19" localSheetId="2">#REF!</definedName>
    <definedName name="S7R19">#REF!</definedName>
    <definedName name="S7R2" localSheetId="1">#REF!</definedName>
    <definedName name="S7R2" localSheetId="2">#REF!</definedName>
    <definedName name="S7R2">#REF!</definedName>
    <definedName name="S7R20" localSheetId="1">#REF!</definedName>
    <definedName name="S7R20" localSheetId="2">#REF!</definedName>
    <definedName name="S7R20">#REF!</definedName>
    <definedName name="S7R21" localSheetId="1">#REF!</definedName>
    <definedName name="S7R21" localSheetId="2">#REF!</definedName>
    <definedName name="S7R21">#REF!</definedName>
    <definedName name="S7R22" localSheetId="1">#REF!</definedName>
    <definedName name="S7R22" localSheetId="2">#REF!</definedName>
    <definedName name="S7R22">#REF!</definedName>
    <definedName name="S7R23" localSheetId="1">#REF!</definedName>
    <definedName name="S7R23" localSheetId="2">#REF!</definedName>
    <definedName name="S7R23">#REF!</definedName>
    <definedName name="S7R24" localSheetId="1">#REF!</definedName>
    <definedName name="S7R24" localSheetId="2">#REF!</definedName>
    <definedName name="S7R24">#REF!</definedName>
    <definedName name="S7R3" localSheetId="1">#REF!</definedName>
    <definedName name="S7R3" localSheetId="2">#REF!</definedName>
    <definedName name="S7R3">#REF!</definedName>
    <definedName name="S7R4" localSheetId="1">#REF!</definedName>
    <definedName name="S7R4" localSheetId="2">#REF!</definedName>
    <definedName name="S7R4">#REF!</definedName>
    <definedName name="S7R5" localSheetId="1">#REF!</definedName>
    <definedName name="S7R5" localSheetId="2">#REF!</definedName>
    <definedName name="S7R5">#REF!</definedName>
    <definedName name="S7R6" localSheetId="1">#REF!</definedName>
    <definedName name="S7R6" localSheetId="2">#REF!</definedName>
    <definedName name="S7R6">#REF!</definedName>
    <definedName name="S7R7" localSheetId="1">#REF!</definedName>
    <definedName name="S7R7" localSheetId="2">#REF!</definedName>
    <definedName name="S7R7">#REF!</definedName>
    <definedName name="S7R8" localSheetId="1">#REF!</definedName>
    <definedName name="S7R8" localSheetId="2">#REF!</definedName>
    <definedName name="S7R8">#REF!</definedName>
    <definedName name="S7R9" localSheetId="1">#REF!</definedName>
    <definedName name="S7R9" localSheetId="2">#REF!</definedName>
    <definedName name="S7R9">#REF!</definedName>
    <definedName name="S8P1" localSheetId="1">#REF!</definedName>
    <definedName name="S8P1" localSheetId="2">#REF!</definedName>
    <definedName name="S8P1">#REF!</definedName>
    <definedName name="S8P10" localSheetId="1">#REF!</definedName>
    <definedName name="S8P10" localSheetId="2">#REF!</definedName>
    <definedName name="S8P10">#REF!</definedName>
    <definedName name="S8P11" localSheetId="1">#REF!</definedName>
    <definedName name="S8P11" localSheetId="2">#REF!</definedName>
    <definedName name="S8P11">#REF!</definedName>
    <definedName name="S8P12" localSheetId="1">#REF!</definedName>
    <definedName name="S8P12" localSheetId="2">#REF!</definedName>
    <definedName name="S8P12">#REF!</definedName>
    <definedName name="S8P13" localSheetId="1">#REF!</definedName>
    <definedName name="S8P13" localSheetId="2">#REF!</definedName>
    <definedName name="S8P13">#REF!</definedName>
    <definedName name="S8P14" localSheetId="1">#REF!</definedName>
    <definedName name="S8P14" localSheetId="2">#REF!</definedName>
    <definedName name="S8P14">#REF!</definedName>
    <definedName name="S8P15" localSheetId="1">#REF!</definedName>
    <definedName name="S8P15" localSheetId="2">#REF!</definedName>
    <definedName name="S8P15">#REF!</definedName>
    <definedName name="S8P16" localSheetId="1">#REF!</definedName>
    <definedName name="S8P16" localSheetId="2">#REF!</definedName>
    <definedName name="S8P16">#REF!</definedName>
    <definedName name="S8P17" localSheetId="1">#REF!</definedName>
    <definedName name="S8P17" localSheetId="2">#REF!</definedName>
    <definedName name="S8P17">#REF!</definedName>
    <definedName name="S8P18" localSheetId="1">#REF!</definedName>
    <definedName name="S8P18" localSheetId="2">#REF!</definedName>
    <definedName name="S8P18">#REF!</definedName>
    <definedName name="S8P19" localSheetId="1">#REF!</definedName>
    <definedName name="S8P19" localSheetId="2">#REF!</definedName>
    <definedName name="S8P19">#REF!</definedName>
    <definedName name="S8P2" localSheetId="1">#REF!</definedName>
    <definedName name="S8P2" localSheetId="2">#REF!</definedName>
    <definedName name="S8P2">#REF!</definedName>
    <definedName name="S8P20" localSheetId="1">#REF!</definedName>
    <definedName name="S8P20" localSheetId="2">#REF!</definedName>
    <definedName name="S8P20">#REF!</definedName>
    <definedName name="S8P21" localSheetId="1">#REF!</definedName>
    <definedName name="S8P21" localSheetId="2">#REF!</definedName>
    <definedName name="S8P21">#REF!</definedName>
    <definedName name="S8P22" localSheetId="1">#REF!</definedName>
    <definedName name="S8P22" localSheetId="2">#REF!</definedName>
    <definedName name="S8P22">#REF!</definedName>
    <definedName name="S8P23" localSheetId="1">#REF!</definedName>
    <definedName name="S8P23" localSheetId="2">#REF!</definedName>
    <definedName name="S8P23">#REF!</definedName>
    <definedName name="S8P24" localSheetId="1">#REF!</definedName>
    <definedName name="S8P24" localSheetId="2">#REF!</definedName>
    <definedName name="S8P24">#REF!</definedName>
    <definedName name="S8P3" localSheetId="1">#REF!</definedName>
    <definedName name="S8P3" localSheetId="2">#REF!</definedName>
    <definedName name="S8P3">#REF!</definedName>
    <definedName name="S8P4" localSheetId="1">#REF!</definedName>
    <definedName name="S8P4" localSheetId="2">#REF!</definedName>
    <definedName name="S8P4">#REF!</definedName>
    <definedName name="S8P5" localSheetId="1">#REF!</definedName>
    <definedName name="S8P5" localSheetId="2">#REF!</definedName>
    <definedName name="S8P5">#REF!</definedName>
    <definedName name="S8P6" localSheetId="1">#REF!</definedName>
    <definedName name="S8P6" localSheetId="2">#REF!</definedName>
    <definedName name="S8P6">#REF!</definedName>
    <definedName name="S8P7" localSheetId="1">#REF!</definedName>
    <definedName name="S8P7" localSheetId="2">#REF!</definedName>
    <definedName name="S8P7">#REF!</definedName>
    <definedName name="S8P8" localSheetId="1">#REF!</definedName>
    <definedName name="S8P8" localSheetId="2">#REF!</definedName>
    <definedName name="S8P8">#REF!</definedName>
    <definedName name="S8P9" localSheetId="1">#REF!</definedName>
    <definedName name="S8P9" localSheetId="2">#REF!</definedName>
    <definedName name="S8P9">#REF!</definedName>
    <definedName name="S8R1" localSheetId="1">#REF!</definedName>
    <definedName name="S8R1" localSheetId="2">#REF!</definedName>
    <definedName name="S8R1">#REF!</definedName>
    <definedName name="S8R10" localSheetId="1">#REF!</definedName>
    <definedName name="S8R10" localSheetId="2">#REF!</definedName>
    <definedName name="S8R10">#REF!</definedName>
    <definedName name="S8R11" localSheetId="1">#REF!</definedName>
    <definedName name="S8R11" localSheetId="2">#REF!</definedName>
    <definedName name="S8R11">#REF!</definedName>
    <definedName name="S8R12" localSheetId="1">#REF!</definedName>
    <definedName name="S8R12" localSheetId="2">#REF!</definedName>
    <definedName name="S8R12">#REF!</definedName>
    <definedName name="S8R13" localSheetId="1">#REF!</definedName>
    <definedName name="S8R13" localSheetId="2">#REF!</definedName>
    <definedName name="S8R13">#REF!</definedName>
    <definedName name="S8R14" localSheetId="1">#REF!</definedName>
    <definedName name="S8R14" localSheetId="2">#REF!</definedName>
    <definedName name="S8R14">#REF!</definedName>
    <definedName name="S8R15" localSheetId="1">#REF!</definedName>
    <definedName name="S8R15" localSheetId="2">#REF!</definedName>
    <definedName name="S8R15">#REF!</definedName>
    <definedName name="S8R16" localSheetId="1">#REF!</definedName>
    <definedName name="S8R16" localSheetId="2">#REF!</definedName>
    <definedName name="S8R16">#REF!</definedName>
    <definedName name="S8R17" localSheetId="1">#REF!</definedName>
    <definedName name="S8R17" localSheetId="2">#REF!</definedName>
    <definedName name="S8R17">#REF!</definedName>
    <definedName name="S8R18" localSheetId="1">#REF!</definedName>
    <definedName name="S8R18" localSheetId="2">#REF!</definedName>
    <definedName name="S8R18">#REF!</definedName>
    <definedName name="S8R19" localSheetId="1">#REF!</definedName>
    <definedName name="S8R19" localSheetId="2">#REF!</definedName>
    <definedName name="S8R19">#REF!</definedName>
    <definedName name="S8R2" localSheetId="1">#REF!</definedName>
    <definedName name="S8R2" localSheetId="2">#REF!</definedName>
    <definedName name="S8R2">#REF!</definedName>
    <definedName name="S8R20" localSheetId="1">#REF!</definedName>
    <definedName name="S8R20" localSheetId="2">#REF!</definedName>
    <definedName name="S8R20">#REF!</definedName>
    <definedName name="S8R21" localSheetId="1">#REF!</definedName>
    <definedName name="S8R21" localSheetId="2">#REF!</definedName>
    <definedName name="S8R21">#REF!</definedName>
    <definedName name="S8R22" localSheetId="1">#REF!</definedName>
    <definedName name="S8R22" localSheetId="2">#REF!</definedName>
    <definedName name="S8R22">#REF!</definedName>
    <definedName name="S8R23" localSheetId="1">#REF!</definedName>
    <definedName name="S8R23" localSheetId="2">#REF!</definedName>
    <definedName name="S8R23">#REF!</definedName>
    <definedName name="S8R24" localSheetId="1">#REF!</definedName>
    <definedName name="S8R24" localSheetId="2">#REF!</definedName>
    <definedName name="S8R24">#REF!</definedName>
    <definedName name="S8R3" localSheetId="1">#REF!</definedName>
    <definedName name="S8R3" localSheetId="2">#REF!</definedName>
    <definedName name="S8R3">#REF!</definedName>
    <definedName name="S8R4" localSheetId="1">#REF!</definedName>
    <definedName name="S8R4" localSheetId="2">#REF!</definedName>
    <definedName name="S8R4">#REF!</definedName>
    <definedName name="S8R5" localSheetId="1">#REF!</definedName>
    <definedName name="S8R5" localSheetId="2">#REF!</definedName>
    <definedName name="S8R5">#REF!</definedName>
    <definedName name="S8R6" localSheetId="1">#REF!</definedName>
    <definedName name="S8R6" localSheetId="2">#REF!</definedName>
    <definedName name="S8R6">#REF!</definedName>
    <definedName name="S8R7" localSheetId="1">#REF!</definedName>
    <definedName name="S8R7" localSheetId="2">#REF!</definedName>
    <definedName name="S8R7">#REF!</definedName>
    <definedName name="S8R8" localSheetId="1">#REF!</definedName>
    <definedName name="S8R8" localSheetId="2">#REF!</definedName>
    <definedName name="S8R8">#REF!</definedName>
    <definedName name="S8R9" localSheetId="1">#REF!</definedName>
    <definedName name="S8R9" localSheetId="2">#REF!</definedName>
    <definedName name="S8R9">#REF!</definedName>
    <definedName name="S9P1" localSheetId="1">#REF!</definedName>
    <definedName name="S9P1" localSheetId="2">#REF!</definedName>
    <definedName name="S9P1">#REF!</definedName>
    <definedName name="S9P10" localSheetId="1">#REF!</definedName>
    <definedName name="S9P10" localSheetId="2">#REF!</definedName>
    <definedName name="S9P10">#REF!</definedName>
    <definedName name="S9P11" localSheetId="1">#REF!</definedName>
    <definedName name="S9P11" localSheetId="2">#REF!</definedName>
    <definedName name="S9P11">#REF!</definedName>
    <definedName name="S9P12" localSheetId="1">#REF!</definedName>
    <definedName name="S9P12" localSheetId="2">#REF!</definedName>
    <definedName name="S9P12">#REF!</definedName>
    <definedName name="S9P13" localSheetId="1">#REF!</definedName>
    <definedName name="S9P13" localSheetId="2">#REF!</definedName>
    <definedName name="S9P13">#REF!</definedName>
    <definedName name="S9P14" localSheetId="1">#REF!</definedName>
    <definedName name="S9P14" localSheetId="2">#REF!</definedName>
    <definedName name="S9P14">#REF!</definedName>
    <definedName name="S9P15" localSheetId="1">#REF!</definedName>
    <definedName name="S9P15" localSheetId="2">#REF!</definedName>
    <definedName name="S9P15">#REF!</definedName>
    <definedName name="S9P16" localSheetId="1">#REF!</definedName>
    <definedName name="S9P16" localSheetId="2">#REF!</definedName>
    <definedName name="S9P16">#REF!</definedName>
    <definedName name="S9P17" localSheetId="1">#REF!</definedName>
    <definedName name="S9P17" localSheetId="2">#REF!</definedName>
    <definedName name="S9P17">#REF!</definedName>
    <definedName name="S9P18" localSheetId="1">#REF!</definedName>
    <definedName name="S9P18" localSheetId="2">#REF!</definedName>
    <definedName name="S9P18">#REF!</definedName>
    <definedName name="S9P19" localSheetId="1">#REF!</definedName>
    <definedName name="S9P19" localSheetId="2">#REF!</definedName>
    <definedName name="S9P19">#REF!</definedName>
    <definedName name="S9P2" localSheetId="1">#REF!</definedName>
    <definedName name="S9P2" localSheetId="2">#REF!</definedName>
    <definedName name="S9P2">#REF!</definedName>
    <definedName name="S9P20" localSheetId="1">#REF!</definedName>
    <definedName name="S9P20" localSheetId="2">#REF!</definedName>
    <definedName name="S9P20">#REF!</definedName>
    <definedName name="S9P21" localSheetId="1">#REF!</definedName>
    <definedName name="S9P21" localSheetId="2">#REF!</definedName>
    <definedName name="S9P21">#REF!</definedName>
    <definedName name="S9P22" localSheetId="1">#REF!</definedName>
    <definedName name="S9P22" localSheetId="2">#REF!</definedName>
    <definedName name="S9P22">#REF!</definedName>
    <definedName name="S9P23" localSheetId="1">#REF!</definedName>
    <definedName name="S9P23" localSheetId="2">#REF!</definedName>
    <definedName name="S9P23">#REF!</definedName>
    <definedName name="S9P24" localSheetId="1">#REF!</definedName>
    <definedName name="S9P24" localSheetId="2">#REF!</definedName>
    <definedName name="S9P24">#REF!</definedName>
    <definedName name="S9P3" localSheetId="1">#REF!</definedName>
    <definedName name="S9P3" localSheetId="2">#REF!</definedName>
    <definedName name="S9P3">#REF!</definedName>
    <definedName name="S9P4" localSheetId="1">#REF!</definedName>
    <definedName name="S9P4" localSheetId="2">#REF!</definedName>
    <definedName name="S9P4">#REF!</definedName>
    <definedName name="S9P5" localSheetId="1">#REF!</definedName>
    <definedName name="S9P5" localSheetId="2">#REF!</definedName>
    <definedName name="S9P5">#REF!</definedName>
    <definedName name="S9P6" localSheetId="1">#REF!</definedName>
    <definedName name="S9P6" localSheetId="2">#REF!</definedName>
    <definedName name="S9P6">#REF!</definedName>
    <definedName name="S9P7" localSheetId="1">#REF!</definedName>
    <definedName name="S9P7" localSheetId="2">#REF!</definedName>
    <definedName name="S9P7">#REF!</definedName>
    <definedName name="S9P8" localSheetId="1">#REF!</definedName>
    <definedName name="S9P8" localSheetId="2">#REF!</definedName>
    <definedName name="S9P8">#REF!</definedName>
    <definedName name="S9P9" localSheetId="1">#REF!</definedName>
    <definedName name="S9P9" localSheetId="2">#REF!</definedName>
    <definedName name="S9P9">#REF!</definedName>
    <definedName name="S9R1" localSheetId="1">#REF!</definedName>
    <definedName name="S9R1" localSheetId="2">#REF!</definedName>
    <definedName name="S9R1">#REF!</definedName>
    <definedName name="S9R10" localSheetId="1">#REF!</definedName>
    <definedName name="S9R10" localSheetId="2">#REF!</definedName>
    <definedName name="S9R10">#REF!</definedName>
    <definedName name="S9R11" localSheetId="1">#REF!</definedName>
    <definedName name="S9R11" localSheetId="2">#REF!</definedName>
    <definedName name="S9R11">#REF!</definedName>
    <definedName name="S9R12" localSheetId="1">#REF!</definedName>
    <definedName name="S9R12" localSheetId="2">#REF!</definedName>
    <definedName name="S9R12">#REF!</definedName>
    <definedName name="S9R13" localSheetId="1">#REF!</definedName>
    <definedName name="S9R13" localSheetId="2">#REF!</definedName>
    <definedName name="S9R13">#REF!</definedName>
    <definedName name="S9R14" localSheetId="1">#REF!</definedName>
    <definedName name="S9R14" localSheetId="2">#REF!</definedName>
    <definedName name="S9R14">#REF!</definedName>
    <definedName name="S9R15" localSheetId="1">#REF!</definedName>
    <definedName name="S9R15" localSheetId="2">#REF!</definedName>
    <definedName name="S9R15">#REF!</definedName>
    <definedName name="S9R16" localSheetId="1">#REF!</definedName>
    <definedName name="S9R16" localSheetId="2">#REF!</definedName>
    <definedName name="S9R16">#REF!</definedName>
    <definedName name="S9R17" localSheetId="1">#REF!</definedName>
    <definedName name="S9R17" localSheetId="2">#REF!</definedName>
    <definedName name="S9R17">#REF!</definedName>
    <definedName name="S9R18" localSheetId="1">#REF!</definedName>
    <definedName name="S9R18" localSheetId="2">#REF!</definedName>
    <definedName name="S9R18">#REF!</definedName>
    <definedName name="S9R19" localSheetId="1">#REF!</definedName>
    <definedName name="S9R19" localSheetId="2">#REF!</definedName>
    <definedName name="S9R19">#REF!</definedName>
    <definedName name="S9R2" localSheetId="1">#REF!</definedName>
    <definedName name="S9R2" localSheetId="2">#REF!</definedName>
    <definedName name="S9R2">#REF!</definedName>
    <definedName name="S9R20" localSheetId="1">#REF!</definedName>
    <definedName name="S9R20" localSheetId="2">#REF!</definedName>
    <definedName name="S9R20">#REF!</definedName>
    <definedName name="S9R21" localSheetId="1">#REF!</definedName>
    <definedName name="S9R21" localSheetId="2">#REF!</definedName>
    <definedName name="S9R21">#REF!</definedName>
    <definedName name="S9R22" localSheetId="1">#REF!</definedName>
    <definedName name="S9R22" localSheetId="2">#REF!</definedName>
    <definedName name="S9R22">#REF!</definedName>
    <definedName name="S9R23" localSheetId="1">#REF!</definedName>
    <definedName name="S9R23" localSheetId="2">#REF!</definedName>
    <definedName name="S9R23">#REF!</definedName>
    <definedName name="S9R24" localSheetId="1">#REF!</definedName>
    <definedName name="S9R24" localSheetId="2">#REF!</definedName>
    <definedName name="S9R24">#REF!</definedName>
    <definedName name="S9R3" localSheetId="1">#REF!</definedName>
    <definedName name="S9R3" localSheetId="2">#REF!</definedName>
    <definedName name="S9R3">#REF!</definedName>
    <definedName name="S9R4" localSheetId="1">#REF!</definedName>
    <definedName name="S9R4" localSheetId="2">#REF!</definedName>
    <definedName name="S9R4">#REF!</definedName>
    <definedName name="S9R5" localSheetId="1">#REF!</definedName>
    <definedName name="S9R5" localSheetId="2">#REF!</definedName>
    <definedName name="S9R5">#REF!</definedName>
    <definedName name="S9R6" localSheetId="1">#REF!</definedName>
    <definedName name="S9R6" localSheetId="2">#REF!</definedName>
    <definedName name="S9R6">#REF!</definedName>
    <definedName name="S9R7" localSheetId="1">#REF!</definedName>
    <definedName name="S9R7" localSheetId="2">#REF!</definedName>
    <definedName name="S9R7">#REF!</definedName>
    <definedName name="S9R8" localSheetId="1">#REF!</definedName>
    <definedName name="S9R8" localSheetId="2">#REF!</definedName>
    <definedName name="S9R8">#REF!</definedName>
    <definedName name="S9R9" localSheetId="1">#REF!</definedName>
    <definedName name="S9R9" localSheetId="2">#REF!</definedName>
    <definedName name="S9R9">#REF!</definedName>
    <definedName name="SemanaTerminando">[7]materiais!#REF!</definedName>
    <definedName name="soma_total" localSheetId="1">#REF!</definedName>
    <definedName name="soma_total" localSheetId="2">#REF!</definedName>
    <definedName name="soma_total" localSheetId="0">#REF!</definedName>
    <definedName name="soma_total">#REF!</definedName>
    <definedName name="sub_item_1" localSheetId="1">#REF!</definedName>
    <definedName name="sub_item_1" localSheetId="2">#REF!</definedName>
    <definedName name="sub_item_1" localSheetId="0">#REF!</definedName>
    <definedName name="sub_item_1">#REF!</definedName>
    <definedName name="sub_item_10" localSheetId="1">#REF!</definedName>
    <definedName name="sub_item_10" localSheetId="2">#REF!</definedName>
    <definedName name="sub_item_10" localSheetId="0">#REF!</definedName>
    <definedName name="sub_item_10">#REF!</definedName>
    <definedName name="sub_item_11" localSheetId="1">#REF!</definedName>
    <definedName name="sub_item_11" localSheetId="2">#REF!</definedName>
    <definedName name="sub_item_11">#REF!</definedName>
    <definedName name="sub_item_12" localSheetId="1">#REF!</definedName>
    <definedName name="sub_item_12" localSheetId="2">#REF!</definedName>
    <definedName name="sub_item_12">#REF!</definedName>
    <definedName name="sub_item_13" localSheetId="1">#REF!</definedName>
    <definedName name="sub_item_13" localSheetId="2">#REF!</definedName>
    <definedName name="sub_item_13">#REF!</definedName>
    <definedName name="sub_item_14" localSheetId="1">#REF!</definedName>
    <definedName name="sub_item_14" localSheetId="2">#REF!</definedName>
    <definedName name="sub_item_14">#REF!</definedName>
    <definedName name="sub_item_15" localSheetId="1">#REF!</definedName>
    <definedName name="sub_item_15" localSheetId="2">#REF!</definedName>
    <definedName name="sub_item_15">#REF!</definedName>
    <definedName name="sub_item_16" localSheetId="1">#REF!</definedName>
    <definedName name="sub_item_16" localSheetId="2">#REF!</definedName>
    <definedName name="sub_item_16">#REF!</definedName>
    <definedName name="sub_item_17" localSheetId="1">#REF!</definedName>
    <definedName name="sub_item_17" localSheetId="2">#REF!</definedName>
    <definedName name="sub_item_17">#REF!</definedName>
    <definedName name="sub_item_18" localSheetId="1">#REF!</definedName>
    <definedName name="sub_item_18" localSheetId="2">#REF!</definedName>
    <definedName name="sub_item_18">#REF!</definedName>
    <definedName name="sub_item_19" localSheetId="1">#REF!</definedName>
    <definedName name="sub_item_19" localSheetId="2">#REF!</definedName>
    <definedName name="sub_item_19">#REF!</definedName>
    <definedName name="sub_item_2" localSheetId="1">#REF!</definedName>
    <definedName name="sub_item_2" localSheetId="2">#REF!</definedName>
    <definedName name="sub_item_2">#REF!</definedName>
    <definedName name="sub_item_20" localSheetId="1">#REF!</definedName>
    <definedName name="sub_item_20" localSheetId="2">#REF!</definedName>
    <definedName name="sub_item_20">#REF!</definedName>
    <definedName name="sub_item_21" localSheetId="1">#REF!</definedName>
    <definedName name="sub_item_21" localSheetId="2">#REF!</definedName>
    <definedName name="sub_item_21">#REF!</definedName>
    <definedName name="sub_item_22" localSheetId="1">#REF!</definedName>
    <definedName name="sub_item_22" localSheetId="2">#REF!</definedName>
    <definedName name="sub_item_22">#REF!</definedName>
    <definedName name="sub_item_23" localSheetId="1">#REF!</definedName>
    <definedName name="sub_item_23" localSheetId="2">#REF!</definedName>
    <definedName name="sub_item_23">#REF!</definedName>
    <definedName name="sub_item_24" localSheetId="1">#REF!</definedName>
    <definedName name="sub_item_24" localSheetId="2">#REF!</definedName>
    <definedName name="sub_item_24">#REF!</definedName>
    <definedName name="sub_item_25" localSheetId="1">#REF!</definedName>
    <definedName name="sub_item_25" localSheetId="2">#REF!</definedName>
    <definedName name="sub_item_25">#REF!</definedName>
    <definedName name="sub_item_26" localSheetId="1">#REF!</definedName>
    <definedName name="sub_item_26" localSheetId="2">#REF!</definedName>
    <definedName name="sub_item_26">#REF!</definedName>
    <definedName name="sub_item_27" localSheetId="1">#REF!</definedName>
    <definedName name="sub_item_27" localSheetId="2">#REF!</definedName>
    <definedName name="sub_item_27">#REF!</definedName>
    <definedName name="sub_item_28" localSheetId="1">#REF!</definedName>
    <definedName name="sub_item_28" localSheetId="2">#REF!</definedName>
    <definedName name="sub_item_28">#REF!</definedName>
    <definedName name="sub_item_29" localSheetId="1">#REF!</definedName>
    <definedName name="sub_item_29" localSheetId="2">#REF!</definedName>
    <definedName name="sub_item_29">#REF!</definedName>
    <definedName name="sub_item_3" localSheetId="1">#REF!</definedName>
    <definedName name="sub_item_3" localSheetId="2">#REF!</definedName>
    <definedName name="sub_item_3">#REF!</definedName>
    <definedName name="sub_item_30" localSheetId="1">#REF!</definedName>
    <definedName name="sub_item_30" localSheetId="2">#REF!</definedName>
    <definedName name="sub_item_30">#REF!</definedName>
    <definedName name="sub_item_31" localSheetId="1">#REF!</definedName>
    <definedName name="sub_item_31" localSheetId="2">#REF!</definedName>
    <definedName name="sub_item_31">#REF!</definedName>
    <definedName name="sub_item_32" localSheetId="1">#REF!</definedName>
    <definedName name="sub_item_32" localSheetId="2">#REF!</definedName>
    <definedName name="sub_item_32">#REF!</definedName>
    <definedName name="sub_item_33" localSheetId="1">#REF!</definedName>
    <definedName name="sub_item_33" localSheetId="2">#REF!</definedName>
    <definedName name="sub_item_33">#REF!</definedName>
    <definedName name="sub_item_34" localSheetId="1">#REF!</definedName>
    <definedName name="sub_item_34" localSheetId="2">#REF!</definedName>
    <definedName name="sub_item_34">#REF!</definedName>
    <definedName name="sub_item_35" localSheetId="1">#REF!</definedName>
    <definedName name="sub_item_35" localSheetId="2">#REF!</definedName>
    <definedName name="sub_item_35">#REF!</definedName>
    <definedName name="sub_item_36" localSheetId="1">#REF!</definedName>
    <definedName name="sub_item_36" localSheetId="2">#REF!</definedName>
    <definedName name="sub_item_36">#REF!</definedName>
    <definedName name="sub_item_37" localSheetId="1">#REF!</definedName>
    <definedName name="sub_item_37" localSheetId="2">#REF!</definedName>
    <definedName name="sub_item_37">#REF!</definedName>
    <definedName name="sub_item_38" localSheetId="1">#REF!</definedName>
    <definedName name="sub_item_38" localSheetId="2">#REF!</definedName>
    <definedName name="sub_item_38">#REF!</definedName>
    <definedName name="sub_item_39" localSheetId="1">#REF!</definedName>
    <definedName name="sub_item_39" localSheetId="2">#REF!</definedName>
    <definedName name="sub_item_39">#REF!</definedName>
    <definedName name="sub_item_4" localSheetId="1">#REF!</definedName>
    <definedName name="sub_item_4" localSheetId="2">#REF!</definedName>
    <definedName name="sub_item_4">#REF!</definedName>
    <definedName name="sub_item_40" localSheetId="1">#REF!</definedName>
    <definedName name="sub_item_40" localSheetId="2">#REF!</definedName>
    <definedName name="sub_item_40">#REF!</definedName>
    <definedName name="sub_item_41" localSheetId="1">#REF!</definedName>
    <definedName name="sub_item_41" localSheetId="2">#REF!</definedName>
    <definedName name="sub_item_41">#REF!</definedName>
    <definedName name="sub_item_42" localSheetId="1">#REF!</definedName>
    <definedName name="sub_item_42" localSheetId="2">#REF!</definedName>
    <definedName name="sub_item_42">#REF!</definedName>
    <definedName name="sub_item_43" localSheetId="1">#REF!</definedName>
    <definedName name="sub_item_43" localSheetId="2">#REF!</definedName>
    <definedName name="sub_item_43">#REF!</definedName>
    <definedName name="sub_item_44" localSheetId="1">#REF!</definedName>
    <definedName name="sub_item_44" localSheetId="2">#REF!</definedName>
    <definedName name="sub_item_44">#REF!</definedName>
    <definedName name="sub_item_45" localSheetId="1">#REF!</definedName>
    <definedName name="sub_item_45" localSheetId="2">#REF!</definedName>
    <definedName name="sub_item_45">#REF!</definedName>
    <definedName name="sub_item_5" localSheetId="1">#REF!</definedName>
    <definedName name="sub_item_5" localSheetId="2">#REF!</definedName>
    <definedName name="sub_item_5">#REF!</definedName>
    <definedName name="sub_item_6" localSheetId="1">#REF!</definedName>
    <definedName name="sub_item_6" localSheetId="2">#REF!</definedName>
    <definedName name="sub_item_6">#REF!</definedName>
    <definedName name="sub_item_7" localSheetId="1">#REF!</definedName>
    <definedName name="sub_item_7" localSheetId="2">#REF!</definedName>
    <definedName name="sub_item_7">#REF!</definedName>
    <definedName name="sub_item_8" localSheetId="1">#REF!</definedName>
    <definedName name="sub_item_8" localSheetId="2">#REF!</definedName>
    <definedName name="sub_item_8">#REF!</definedName>
    <definedName name="sub_item_9" localSheetId="1">#REF!</definedName>
    <definedName name="sub_item_9" localSheetId="2">#REF!</definedName>
    <definedName name="sub_item_9">#REF!</definedName>
    <definedName name="switch" localSheetId="1">#REF!</definedName>
    <definedName name="switch" localSheetId="2">#REF!</definedName>
    <definedName name="switch">#REF!</definedName>
    <definedName name="T" localSheetId="1">#REF!</definedName>
    <definedName name="T" localSheetId="2">#REF!</definedName>
    <definedName name="t" localSheetId="0">'[4]Prod. 03A CREMA-CIB'!$H$8</definedName>
    <definedName name="t">'[4]Prod. 03A CREMA-CIB'!$H$8</definedName>
    <definedName name="TableName">"Dummy"</definedName>
    <definedName name="teste">"$#REF!.$A$1:$B$3278"</definedName>
    <definedName name="ti">#REF!</definedName>
    <definedName name="_xlnm.Print_Titles" localSheetId="0">'MODELO DE PROPOSTA'!$4:$5</definedName>
    <definedName name="TOTAL_ACU_REF" localSheetId="1">#REF!</definedName>
    <definedName name="TOTAL_ACU_REF" localSheetId="2">#REF!</definedName>
    <definedName name="TOTAL_ACU_REF" localSheetId="0">#REF!</definedName>
    <definedName name="TOTAL_ACU_REF">#REF!</definedName>
    <definedName name="TOTAL_ADD" localSheetId="1">#REF!</definedName>
    <definedName name="TOTAL_ADD" localSheetId="2">#REF!</definedName>
    <definedName name="TOTAL_ADD" localSheetId="0">#REF!</definedName>
    <definedName name="TOTAL_ADD">#REF!</definedName>
    <definedName name="TOTAL_ADD_ACU" localSheetId="1">#REF!</definedName>
    <definedName name="TOTAL_ADD_ACU" localSheetId="2">#REF!</definedName>
    <definedName name="TOTAL_ADD_ACU" localSheetId="0">#REF!</definedName>
    <definedName name="TOTAL_ADD_ACU">#REF!</definedName>
    <definedName name="TOTAL_REF" localSheetId="1">#REF!</definedName>
    <definedName name="TOTAL_REF" localSheetId="2">#REF!</definedName>
    <definedName name="TOTAL_REF">#REF!</definedName>
    <definedName name="TOTAL_RES" localSheetId="1">#REF!</definedName>
    <definedName name="TOTAL_RES" localSheetId="2">#REF!</definedName>
    <definedName name="TOTAL_RES">#REF!</definedName>
    <definedName name="TOTAL_RES_ACU" localSheetId="1">#REF!</definedName>
    <definedName name="TOTAL_RES_ACU" localSheetId="2">#REF!</definedName>
    <definedName name="TOTAL_RES_ACU">#REF!</definedName>
    <definedName name="VALADARES_1" localSheetId="1">[1]PLANILHA_SINTÉTICA!#REF!</definedName>
    <definedName name="VALADARES_1" localSheetId="2">[1]PLANILHA_SINTÉTICA!#REF!</definedName>
    <definedName name="VALADARES_1">[2]PLANILHA_SINTÉTICA!#REF!</definedName>
    <definedName name="VALADARES_2" localSheetId="1">[1]PLANILHA_SINTÉTICA!#REF!</definedName>
    <definedName name="VALADARES_2" localSheetId="2">[1]PLANILHA_SINTÉTICA!#REF!</definedName>
    <definedName name="VALADARES_2">[2]PLANILHA_SINTÉTICA!#REF!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8" i="29" l="1"/>
  <c r="E68" i="29"/>
  <c r="D81" i="29"/>
  <c r="E70" i="29"/>
  <c r="D70" i="29"/>
  <c r="E71" i="29"/>
  <c r="D71" i="29"/>
  <c r="E88" i="29"/>
  <c r="E87" i="29"/>
  <c r="E81" i="29"/>
  <c r="E82" i="29"/>
  <c r="E83" i="29"/>
  <c r="E84" i="29"/>
  <c r="E85" i="29"/>
  <c r="E78" i="29"/>
  <c r="E77" i="29"/>
  <c r="E72" i="29"/>
  <c r="E73" i="29"/>
  <c r="E74" i="29"/>
  <c r="E75" i="29"/>
  <c r="E69" i="29"/>
  <c r="E67" i="29"/>
  <c r="E66" i="29"/>
  <c r="E58" i="29"/>
  <c r="E59" i="29"/>
  <c r="E60" i="29"/>
  <c r="E61" i="29"/>
  <c r="E62" i="29"/>
  <c r="E63" i="29"/>
  <c r="E64" i="29"/>
  <c r="E57" i="29"/>
  <c r="E55" i="29"/>
  <c r="E54" i="29"/>
  <c r="E48" i="29"/>
  <c r="E49" i="29"/>
  <c r="E50" i="29"/>
  <c r="E51" i="29"/>
  <c r="E52" i="29"/>
  <c r="E47" i="29"/>
  <c r="E40" i="29"/>
  <c r="E41" i="29"/>
  <c r="E42" i="29"/>
  <c r="E43" i="29"/>
  <c r="E44" i="29"/>
  <c r="E45" i="29"/>
  <c r="E39" i="29"/>
  <c r="E33" i="29"/>
  <c r="E34" i="29"/>
  <c r="E35" i="29"/>
  <c r="E36" i="29"/>
  <c r="E37" i="29"/>
  <c r="E32" i="29"/>
  <c r="E26" i="29"/>
  <c r="E27" i="29"/>
  <c r="F27" i="29" s="1"/>
  <c r="E28" i="29"/>
  <c r="E29" i="29"/>
  <c r="E30" i="29"/>
  <c r="E25" i="29"/>
  <c r="E19" i="29"/>
  <c r="E20" i="29"/>
  <c r="E21" i="29"/>
  <c r="E22" i="29"/>
  <c r="E23" i="29"/>
  <c r="E18" i="29"/>
  <c r="E10" i="29"/>
  <c r="F10" i="29" s="1"/>
  <c r="E13" i="29"/>
  <c r="E14" i="29"/>
  <c r="E15" i="29"/>
  <c r="E16" i="29"/>
  <c r="E9" i="29"/>
  <c r="D17" i="31"/>
  <c r="D24" i="31" s="1"/>
  <c r="F16" i="31"/>
  <c r="F15" i="31"/>
  <c r="F14" i="31"/>
  <c r="F13" i="31"/>
  <c r="F12" i="31"/>
  <c r="D6" i="31"/>
  <c r="D17" i="30"/>
  <c r="D24" i="30" s="1"/>
  <c r="F16" i="30"/>
  <c r="F15" i="30"/>
  <c r="F14" i="30"/>
  <c r="C14" i="30"/>
  <c r="F13" i="30"/>
  <c r="C13" i="30"/>
  <c r="F12" i="30"/>
  <c r="C12" i="30"/>
  <c r="D6" i="30"/>
  <c r="D83" i="29"/>
  <c r="D80" i="29"/>
  <c r="E80" i="29" s="1"/>
  <c r="D86" i="29"/>
  <c r="D76" i="29"/>
  <c r="D65" i="29"/>
  <c r="D56" i="29"/>
  <c r="D12" i="29"/>
  <c r="E12" i="29" s="1"/>
  <c r="D53" i="29"/>
  <c r="D46" i="29"/>
  <c r="D38" i="29"/>
  <c r="D31" i="29"/>
  <c r="D24" i="29"/>
  <c r="D17" i="29"/>
  <c r="D11" i="29"/>
  <c r="E11" i="29" s="1"/>
  <c r="E76" i="29" l="1"/>
  <c r="E86" i="29"/>
  <c r="E46" i="29"/>
  <c r="E65" i="29"/>
  <c r="E24" i="29"/>
  <c r="D68" i="29"/>
  <c r="E79" i="29"/>
  <c r="E53" i="29"/>
  <c r="E31" i="29"/>
  <c r="E17" i="29"/>
  <c r="E56" i="29"/>
  <c r="E38" i="29"/>
  <c r="E8" i="29"/>
  <c r="E6" i="29" s="1"/>
  <c r="F39" i="29"/>
  <c r="D79" i="29"/>
  <c r="C23" i="31"/>
  <c r="C22" i="31" s="1"/>
  <c r="C12" i="31"/>
  <c r="C13" i="31"/>
  <c r="C14" i="31"/>
  <c r="E24" i="30"/>
  <c r="C23" i="30"/>
  <c r="C22" i="30" s="1"/>
  <c r="C15" i="30"/>
  <c r="C16" i="30" s="1"/>
  <c r="D8" i="29"/>
  <c r="F88" i="29"/>
  <c r="F87" i="29"/>
  <c r="F85" i="29"/>
  <c r="F84" i="29"/>
  <c r="F83" i="29"/>
  <c r="F82" i="29"/>
  <c r="F81" i="29"/>
  <c r="F80" i="29"/>
  <c r="F78" i="29"/>
  <c r="F77" i="29"/>
  <c r="F70" i="29"/>
  <c r="F71" i="29"/>
  <c r="F72" i="29"/>
  <c r="F73" i="29"/>
  <c r="F74" i="29"/>
  <c r="F75" i="29"/>
  <c r="F69" i="29"/>
  <c r="F67" i="29"/>
  <c r="F66" i="29"/>
  <c r="F59" i="29"/>
  <c r="F60" i="29"/>
  <c r="F61" i="29"/>
  <c r="F62" i="29"/>
  <c r="F63" i="29"/>
  <c r="F64" i="29"/>
  <c r="F57" i="29"/>
  <c r="F58" i="29"/>
  <c r="F47" i="29"/>
  <c r="F40" i="29"/>
  <c r="F41" i="29"/>
  <c r="F42" i="29"/>
  <c r="F43" i="29"/>
  <c r="F44" i="29"/>
  <c r="F45" i="29"/>
  <c r="F33" i="29"/>
  <c r="F34" i="29"/>
  <c r="F35" i="29"/>
  <c r="F36" i="29"/>
  <c r="F37" i="29"/>
  <c r="F19" i="29"/>
  <c r="F20" i="29"/>
  <c r="F21" i="29"/>
  <c r="F22" i="29"/>
  <c r="F23" i="29"/>
  <c r="F11" i="29"/>
  <c r="F12" i="29"/>
  <c r="F13" i="29"/>
  <c r="F14" i="29"/>
  <c r="F15" i="29"/>
  <c r="F16" i="29"/>
  <c r="F26" i="29"/>
  <c r="F76" i="29" l="1"/>
  <c r="F86" i="29"/>
  <c r="F65" i="29"/>
  <c r="C15" i="31"/>
  <c r="C16" i="31" s="1"/>
  <c r="C17" i="30"/>
  <c r="F38" i="29"/>
  <c r="F79" i="29"/>
  <c r="F55" i="29"/>
  <c r="F54" i="29"/>
  <c r="F52" i="29"/>
  <c r="F51" i="29"/>
  <c r="F50" i="29"/>
  <c r="F49" i="29"/>
  <c r="F32" i="29"/>
  <c r="F30" i="29"/>
  <c r="F29" i="29"/>
  <c r="F25" i="29"/>
  <c r="F18" i="29"/>
  <c r="F17" i="29" s="1"/>
  <c r="C17" i="31" l="1"/>
  <c r="F53" i="29"/>
  <c r="F28" i="29"/>
  <c r="F9" i="29"/>
  <c r="F8" i="29" s="1"/>
  <c r="F24" i="29" l="1"/>
  <c r="F31" i="29"/>
  <c r="F48" i="29"/>
  <c r="F46" i="29" s="1"/>
  <c r="F56" i="29"/>
  <c r="F6" i="29" l="1"/>
</calcChain>
</file>

<file path=xl/sharedStrings.xml><?xml version="1.0" encoding="utf-8"?>
<sst xmlns="http://schemas.openxmlformats.org/spreadsheetml/2006/main" count="205" uniqueCount="128">
  <si>
    <t>SERVIÇOS PRELIMINARES</t>
  </si>
  <si>
    <t>ITEM</t>
  </si>
  <si>
    <t>DESCRIÇÃO</t>
  </si>
  <si>
    <t>Mobilização de equipamentos</t>
  </si>
  <si>
    <t>PR-1</t>
  </si>
  <si>
    <t>Instalação de canteiro de obras</t>
  </si>
  <si>
    <t>DESCONTO</t>
  </si>
  <si>
    <t>Monitoramento ambiental</t>
  </si>
  <si>
    <t>BLOCOS DE APOIO DAS PASSARELAS</t>
  </si>
  <si>
    <t>Dolfim - Fundações - Cravação</t>
  </si>
  <si>
    <t>PASSARELA METÁLICA</t>
  </si>
  <si>
    <t>Passarelas - Fornecimento e Fabricação</t>
  </si>
  <si>
    <t>Dolfim - Superestrutura e Ensaios de prova de carga</t>
  </si>
  <si>
    <t>PREVISÃO DE ESTRUTURA PARA ELEVAÇÃO E ORGANIZAÇÃO DOS MANGOTES UTILIZADOS PARA CARREGAMENTO E DESCARREGAMENTO</t>
  </si>
  <si>
    <t>INSTALAÇÕES ELÉTRICAS</t>
  </si>
  <si>
    <t>Distribuição - Tubulações</t>
  </si>
  <si>
    <t>Distribuição - Cabeamento</t>
  </si>
  <si>
    <t>Distribuição - Tomadas de manutenção</t>
  </si>
  <si>
    <t>Infraestrutura de CFTV</t>
  </si>
  <si>
    <t>Aterramento e SPDA</t>
  </si>
  <si>
    <t>SERVIÇOS FINAIS</t>
  </si>
  <si>
    <t>Desmobilização e Limpeza</t>
  </si>
  <si>
    <t>Data-book</t>
  </si>
  <si>
    <t>CCU.                COD.</t>
  </si>
  <si>
    <t>PREÇO MÁXIMO DE REFERÊNCIA (sem BDI)</t>
  </si>
  <si>
    <t>CPU00001</t>
  </si>
  <si>
    <t>CPU00003</t>
  </si>
  <si>
    <t>CPU00004</t>
  </si>
  <si>
    <t>PREÇO MÁXIMO DE REFERÊNCIA COM BDI</t>
  </si>
  <si>
    <t>PROPOSTA LICITANTE COM BDI</t>
  </si>
  <si>
    <t>Projeto executivo e levantamentos</t>
  </si>
  <si>
    <t>Manutenção do canteiro, Est. Temporárias e Administração local</t>
  </si>
  <si>
    <t>Medidas de controle de segurança</t>
  </si>
  <si>
    <t>Serviços de prontidão ambiental</t>
  </si>
  <si>
    <t>Recursos e equipamentos - atendimento a emergência ambiental</t>
  </si>
  <si>
    <t>DOLFIM DE AMARRAÇÃO (DAM-01)</t>
  </si>
  <si>
    <t xml:space="preserve">Dolfim - Fundações -  Fabricação e Fornecimento </t>
  </si>
  <si>
    <t>Dolfim - Fundações - Arrasamento</t>
  </si>
  <si>
    <t>Dolfim - Fundações - Armadura</t>
  </si>
  <si>
    <t>Dolfim - Fundações - Concretagem</t>
  </si>
  <si>
    <t>DOLFIM DE ATRACAÇÃO (DAT-02)</t>
  </si>
  <si>
    <t>DOLFIM DE ATRACAÇÃO (DAT-03)</t>
  </si>
  <si>
    <t>PLATAFORMA DE OPERAÇÕES</t>
  </si>
  <si>
    <t xml:space="preserve">Fundações -  Fabricação e Fornecimento </t>
  </si>
  <si>
    <t>Fundações - Cravação</t>
  </si>
  <si>
    <t>Fundações - Arrasamento</t>
  </si>
  <si>
    <t>Fundações - Armadura</t>
  </si>
  <si>
    <t>Fundações - Concretagem</t>
  </si>
  <si>
    <t>Dolfim - Superestrutura (pré-moldados)</t>
  </si>
  <si>
    <r>
      <t xml:space="preserve">Dolfim - Superestrutura </t>
    </r>
    <r>
      <rPr>
        <i/>
        <sz val="8"/>
        <color rgb="FF000000"/>
        <rFont val="Arial"/>
        <family val="2"/>
      </rPr>
      <t>(in-loco)</t>
    </r>
    <r>
      <rPr>
        <sz val="8"/>
        <color rgb="FF000000"/>
        <rFont val="Arial"/>
        <family val="2"/>
      </rPr>
      <t>, ensaios de prova de carga e junta de dilatação</t>
    </r>
  </si>
  <si>
    <t>Passarelas - Transporte e Instalação com guarda corpo</t>
  </si>
  <si>
    <t>BLOCO DE APOIO DO PIPE RACK</t>
  </si>
  <si>
    <t>Fundações - Concretagem (in-loco)</t>
  </si>
  <si>
    <t>Fundações - pré-moldados</t>
  </si>
  <si>
    <t>Superestrutura - pré-moldados</t>
  </si>
  <si>
    <r>
      <t xml:space="preserve">Superestrutura - </t>
    </r>
    <r>
      <rPr>
        <i/>
        <sz val="8"/>
        <color rgb="FF000000"/>
        <rFont val="Arial"/>
        <family val="2"/>
      </rPr>
      <t>in-loco</t>
    </r>
  </si>
  <si>
    <t>PIPE RACK (TIPOS 1 AO 10)</t>
  </si>
  <si>
    <t>Fornecimento e Fabricação</t>
  </si>
  <si>
    <t>Transporte e Instalação</t>
  </si>
  <si>
    <t>ACESSÓRIOS e ENSAIOS</t>
  </si>
  <si>
    <t>Remoção das defensas e cabeços existentes</t>
  </si>
  <si>
    <t>Defensas (novas)</t>
  </si>
  <si>
    <t>Ganchos de desengate rápido (novos)</t>
  </si>
  <si>
    <t>Escada de Marinheiro</t>
  </si>
  <si>
    <t>Readequação do sistema de atracação a laser</t>
  </si>
  <si>
    <t>Ensaio de prova de carga estático</t>
  </si>
  <si>
    <t>Ensaios de prova de carga dinâmica</t>
  </si>
  <si>
    <t xml:space="preserve">Fabricação e Fornecimento </t>
  </si>
  <si>
    <t>Transporte e instalação</t>
  </si>
  <si>
    <t>Distribuição - Postes, luminárias, painéis e transformador</t>
  </si>
  <si>
    <t>GOVERNO DO ESTADO DO PARANÁ</t>
  </si>
  <si>
    <t>PORTOS DO PARANÁ</t>
  </si>
  <si>
    <t>PRÓPRIO:</t>
  </si>
  <si>
    <t>COMPOSIÇÃO DE BDI</t>
  </si>
  <si>
    <t>CUSTO TOTAL DO SERVIÇO (R$):</t>
  </si>
  <si>
    <t>DISCRIMINAÇÃO</t>
  </si>
  <si>
    <t>VALOR (R$)</t>
  </si>
  <si>
    <t>TAXA (%)</t>
  </si>
  <si>
    <t>OBSERVAÇÃO</t>
  </si>
  <si>
    <t>SITUAÇÃO DO INTERVALO ADMISSIVEL</t>
  </si>
  <si>
    <t>PARCELAS DO BDI - OBRAS PORTUÁRIAS (%)</t>
  </si>
  <si>
    <t>1 Quartil</t>
  </si>
  <si>
    <t xml:space="preserve">Médio </t>
  </si>
  <si>
    <t>3 Quartil</t>
  </si>
  <si>
    <t>AC - ADMINISTRAÇÃO CENTRAL</t>
  </si>
  <si>
    <t>AC</t>
  </si>
  <si>
    <t>ADMINISTRAÇÃO CENTRAL</t>
  </si>
  <si>
    <t>SG - SEGUROS + GARANTIA</t>
  </si>
  <si>
    <t>SG</t>
  </si>
  <si>
    <t>SEGUROS + GARANTIA</t>
  </si>
  <si>
    <t>R - RISCOS</t>
  </si>
  <si>
    <t>R</t>
  </si>
  <si>
    <t>RISCOS</t>
  </si>
  <si>
    <t>DF - DESPESAS FINANCEIRAS</t>
  </si>
  <si>
    <t>DF</t>
  </si>
  <si>
    <t>DESPESAS FINANCEIRAS</t>
  </si>
  <si>
    <t>L - LUCRO BRUTO</t>
  </si>
  <si>
    <t>L</t>
  </si>
  <si>
    <t>LUCRO BRUTO</t>
  </si>
  <si>
    <t>I - IMPOSTOS</t>
  </si>
  <si>
    <t>I</t>
  </si>
  <si>
    <t>IMPOSTOS</t>
  </si>
  <si>
    <t>6.1</t>
  </si>
  <si>
    <t>PIS</t>
  </si>
  <si>
    <t>6.2</t>
  </si>
  <si>
    <t>COFINS</t>
  </si>
  <si>
    <t>6.3</t>
  </si>
  <si>
    <t>ISS (CONFORME LEGISLAÇÃO MUNICIPAL)</t>
  </si>
  <si>
    <t>6.4</t>
  </si>
  <si>
    <t>CONTRIB.PREV. SOBRE REC. BRUTA - CPRB</t>
  </si>
  <si>
    <t>TOTAL DO BDI (R$)</t>
  </si>
  <si>
    <t>Parâmetros do Acórdão 2.622/2013 - Plenário (Obras Portuárias)</t>
  </si>
  <si>
    <t>PREÇO DE VENDA (R$)</t>
  </si>
  <si>
    <t>Sem CPRB</t>
  </si>
  <si>
    <t>BDI (%)</t>
  </si>
  <si>
    <t>Com CPRB</t>
  </si>
  <si>
    <t>Equação Acordão TCU 2.622/2013 - Plenário</t>
  </si>
  <si>
    <t>Onde:</t>
  </si>
  <si>
    <t>AC: taxa de administração central;</t>
  </si>
  <si>
    <t>S: taxa de seguros;</t>
  </si>
  <si>
    <t>G: taxa de garantias;</t>
  </si>
  <si>
    <t>R: taxa de riscos;</t>
  </si>
  <si>
    <t>DF: taxa de despesas financeiras;</t>
  </si>
  <si>
    <t>L: taxa de lucro/remuneração;</t>
  </si>
  <si>
    <t>I: taxa de incidência de impostos (PIS, COFINS, ISS, CPRB).</t>
  </si>
  <si>
    <t>COMPOSIÇÃO DE BDI REDUZIDO</t>
  </si>
  <si>
    <t>Execução da ampliação do Píer Público de Granéis Líquidos (PPGL), incluindo a nova estrutura dos Pipe Rack, um dolfim de amarração, dois dolfins de atracação e nova plataforma de operação</t>
  </si>
  <si>
    <t>LICITANTE: Preencher com o valor do desconto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</si>
</sst>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&quot;* #,##0.00_);_(&quot;R$&quot;* \(#,##0.00\);_(&quot;R$&quot;* &quot;-&quot;??_);_(@_)"/>
  </numFmts>
  <fonts count="1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i/>
      <sz val="8"/>
      <color rgb="FF00000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4" fillId="0" borderId="0"/>
    <xf numFmtId="9" fontId="5" fillId="0" borderId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9" fillId="0" borderId="0"/>
    <xf numFmtId="44" fontId="3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</cellStyleXfs>
  <cellXfs count="136">
    <xf numFmtId="0" fontId="0" fillId="0" borderId="0" xfId="0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vertical="center"/>
    </xf>
    <xf numFmtId="0" fontId="1" fillId="0" borderId="0" xfId="6" applyFont="1" applyAlignment="1">
      <alignment vertical="center" wrapText="1"/>
    </xf>
    <xf numFmtId="0" fontId="2" fillId="0" borderId="0" xfId="6" applyFont="1" applyAlignment="1">
      <alignment vertical="center"/>
    </xf>
    <xf numFmtId="0" fontId="1" fillId="0" borderId="1" xfId="6" applyFont="1" applyBorder="1" applyAlignment="1">
      <alignment vertical="center"/>
    </xf>
    <xf numFmtId="0" fontId="1" fillId="0" borderId="1" xfId="6" applyFont="1" applyBorder="1" applyAlignment="1">
      <alignment vertical="center" wrapText="1"/>
    </xf>
    <xf numFmtId="0" fontId="1" fillId="0" borderId="1" xfId="6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 wrapText="1"/>
    </xf>
    <xf numFmtId="0" fontId="1" fillId="0" borderId="3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  <xf numFmtId="0" fontId="2" fillId="0" borderId="3" xfId="6" applyFont="1" applyBorder="1" applyAlignment="1">
      <alignment vertical="center" wrapText="1"/>
    </xf>
    <xf numFmtId="0" fontId="2" fillId="0" borderId="3" xfId="6" applyFont="1" applyBorder="1" applyAlignment="1">
      <alignment horizontal="center" vertical="center"/>
    </xf>
    <xf numFmtId="0" fontId="1" fillId="0" borderId="3" xfId="6" applyFont="1" applyBorder="1" applyAlignment="1">
      <alignment vertical="center" wrapText="1"/>
    </xf>
    <xf numFmtId="44" fontId="2" fillId="0" borderId="0" xfId="9" applyFont="1" applyFill="1" applyBorder="1" applyAlignment="1">
      <alignment horizontal="center" vertical="center"/>
    </xf>
    <xf numFmtId="9" fontId="2" fillId="0" borderId="0" xfId="6" applyNumberFormat="1" applyFont="1" applyAlignment="1">
      <alignment vertical="center"/>
    </xf>
    <xf numFmtId="44" fontId="2" fillId="0" borderId="0" xfId="6" applyNumberFormat="1" applyFont="1" applyAlignment="1">
      <alignment vertical="center"/>
    </xf>
    <xf numFmtId="44" fontId="2" fillId="0" borderId="1" xfId="9" applyFont="1" applyFill="1" applyBorder="1" applyAlignment="1">
      <alignment horizontal="center" vertical="center"/>
    </xf>
    <xf numFmtId="44" fontId="1" fillId="0" borderId="0" xfId="6" applyNumberFormat="1" applyFont="1" applyAlignment="1">
      <alignment vertical="center"/>
    </xf>
    <xf numFmtId="4" fontId="2" fillId="0" borderId="0" xfId="6" applyNumberFormat="1" applyFont="1" applyAlignment="1">
      <alignment vertical="center"/>
    </xf>
    <xf numFmtId="0" fontId="1" fillId="0" borderId="2" xfId="6" applyFont="1" applyBorder="1" applyAlignment="1">
      <alignment horizontal="center" vertical="center"/>
    </xf>
    <xf numFmtId="0" fontId="1" fillId="0" borderId="2" xfId="6" applyFont="1" applyBorder="1" applyAlignment="1">
      <alignment vertical="center"/>
    </xf>
    <xf numFmtId="164" fontId="1" fillId="0" borderId="0" xfId="6" applyNumberFormat="1" applyFont="1" applyAlignment="1">
      <alignment horizontal="center" vertical="center"/>
    </xf>
    <xf numFmtId="0" fontId="1" fillId="0" borderId="0" xfId="6" applyFont="1" applyAlignment="1">
      <alignment horizontal="center" vertical="center" wrapText="1"/>
    </xf>
    <xf numFmtId="164" fontId="1" fillId="0" borderId="0" xfId="8" applyNumberFormat="1" applyFont="1" applyFill="1" applyBorder="1" applyAlignment="1">
      <alignment horizontal="center" vertical="center"/>
    </xf>
    <xf numFmtId="164" fontId="1" fillId="0" borderId="0" xfId="6" applyNumberFormat="1" applyFont="1" applyAlignment="1">
      <alignment horizontal="center"/>
    </xf>
    <xf numFmtId="43" fontId="2" fillId="0" borderId="0" xfId="8" applyFont="1" applyFill="1" applyAlignment="1">
      <alignment horizontal="center" vertical="center"/>
    </xf>
    <xf numFmtId="43" fontId="2" fillId="0" borderId="0" xfId="8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0" xfId="6" applyFont="1" applyBorder="1" applyAlignment="1">
      <alignment horizontal="center" vertical="center"/>
    </xf>
    <xf numFmtId="0" fontId="1" fillId="0" borderId="0" xfId="6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2" fillId="0" borderId="3" xfId="6" applyFont="1" applyBorder="1" applyAlignment="1">
      <alignment horizontal="center" vertical="center" wrapText="1"/>
    </xf>
    <xf numFmtId="164" fontId="2" fillId="0" borderId="1" xfId="8" applyNumberFormat="1" applyFont="1" applyFill="1" applyBorder="1" applyAlignment="1">
      <alignment horizontal="center" vertical="center"/>
    </xf>
    <xf numFmtId="44" fontId="1" fillId="0" borderId="0" xfId="11" applyFont="1" applyAlignment="1">
      <alignment horizontal="center" vertical="center"/>
    </xf>
    <xf numFmtId="44" fontId="1" fillId="0" borderId="1" xfId="11" applyFont="1" applyBorder="1" applyAlignment="1">
      <alignment horizontal="center" vertical="center"/>
    </xf>
    <xf numFmtId="44" fontId="1" fillId="0" borderId="3" xfId="11" applyFont="1" applyBorder="1" applyAlignment="1">
      <alignment horizontal="center" vertical="center" wrapText="1"/>
    </xf>
    <xf numFmtId="44" fontId="2" fillId="0" borderId="3" xfId="11" applyFont="1" applyBorder="1" applyAlignment="1">
      <alignment horizontal="center" vertical="center"/>
    </xf>
    <xf numFmtId="44" fontId="1" fillId="0" borderId="3" xfId="11" applyFont="1" applyFill="1" applyBorder="1" applyAlignment="1">
      <alignment horizontal="center" vertical="center"/>
    </xf>
    <xf numFmtId="44" fontId="2" fillId="0" borderId="0" xfId="11" applyFont="1" applyFill="1" applyBorder="1" applyAlignment="1">
      <alignment horizontal="center" vertical="center"/>
    </xf>
    <xf numFmtId="44" fontId="2" fillId="0" borderId="1" xfId="11" applyFont="1" applyFill="1" applyBorder="1" applyAlignment="1">
      <alignment horizontal="center" vertical="center"/>
    </xf>
    <xf numFmtId="44" fontId="2" fillId="0" borderId="0" xfId="11" applyFont="1" applyBorder="1" applyAlignment="1">
      <alignment horizontal="center" vertical="center"/>
    </xf>
    <xf numFmtId="44" fontId="2" fillId="0" borderId="1" xfId="11" applyFont="1" applyBorder="1" applyAlignment="1">
      <alignment horizontal="center" vertical="center"/>
    </xf>
    <xf numFmtId="4" fontId="1" fillId="0" borderId="0" xfId="6" applyNumberFormat="1" applyFont="1" applyAlignment="1">
      <alignment vertical="center"/>
    </xf>
    <xf numFmtId="44" fontId="1" fillId="0" borderId="0" xfId="11" applyFont="1" applyAlignment="1">
      <alignment vertical="center"/>
    </xf>
    <xf numFmtId="0" fontId="9" fillId="3" borderId="0" xfId="12" applyFill="1"/>
    <xf numFmtId="0" fontId="9" fillId="3" borderId="0" xfId="12" applyFill="1" applyAlignment="1">
      <alignment horizontal="center"/>
    </xf>
    <xf numFmtId="0" fontId="10" fillId="4" borderId="0" xfId="4" applyFont="1" applyFill="1" applyAlignment="1" applyProtection="1">
      <alignment horizontal="left"/>
      <protection locked="0"/>
    </xf>
    <xf numFmtId="0" fontId="11" fillId="4" borderId="0" xfId="4" applyFont="1" applyFill="1" applyAlignment="1" applyProtection="1">
      <alignment horizontal="right"/>
      <protection locked="0"/>
    </xf>
    <xf numFmtId="0" fontId="11" fillId="4" borderId="0" xfId="4" applyFont="1" applyFill="1" applyAlignment="1">
      <alignment horizontal="left"/>
    </xf>
    <xf numFmtId="0" fontId="9" fillId="0" borderId="0" xfId="12"/>
    <xf numFmtId="165" fontId="9" fillId="6" borderId="6" xfId="13" applyFont="1" applyFill="1" applyBorder="1" applyAlignment="1">
      <alignment horizontal="center"/>
    </xf>
    <xf numFmtId="0" fontId="9" fillId="0" borderId="0" xfId="12" applyAlignment="1">
      <alignment vertical="center"/>
    </xf>
    <xf numFmtId="0" fontId="9" fillId="0" borderId="6" xfId="12" applyBorder="1" applyAlignment="1">
      <alignment horizontal="center" vertical="center"/>
    </xf>
    <xf numFmtId="0" fontId="9" fillId="0" borderId="6" xfId="12" applyBorder="1" applyAlignment="1">
      <alignment horizontal="center"/>
    </xf>
    <xf numFmtId="0" fontId="9" fillId="5" borderId="6" xfId="12" applyFill="1" applyBorder="1"/>
    <xf numFmtId="165" fontId="9" fillId="5" borderId="6" xfId="12" applyNumberFormat="1" applyFill="1" applyBorder="1" applyAlignment="1">
      <alignment horizontal="center"/>
    </xf>
    <xf numFmtId="10" fontId="9" fillId="6" borderId="6" xfId="12" applyNumberFormat="1" applyFill="1" applyBorder="1" applyAlignment="1">
      <alignment horizontal="center"/>
    </xf>
    <xf numFmtId="10" fontId="9" fillId="0" borderId="6" xfId="14" applyNumberFormat="1" applyFont="1" applyBorder="1" applyAlignment="1">
      <alignment horizontal="center"/>
    </xf>
    <xf numFmtId="10" fontId="9" fillId="6" borderId="6" xfId="14" applyNumberFormat="1" applyFont="1" applyFill="1" applyBorder="1" applyAlignment="1">
      <alignment horizontal="center"/>
    </xf>
    <xf numFmtId="0" fontId="9" fillId="5" borderId="6" xfId="12" applyFill="1" applyBorder="1" applyAlignment="1">
      <alignment horizontal="left"/>
    </xf>
    <xf numFmtId="165" fontId="9" fillId="5" borderId="6" xfId="13" applyFont="1" applyFill="1" applyBorder="1" applyAlignment="1">
      <alignment horizontal="center"/>
    </xf>
    <xf numFmtId="10" fontId="9" fillId="0" borderId="6" xfId="14" applyNumberFormat="1" applyFont="1" applyFill="1" applyBorder="1" applyAlignment="1">
      <alignment horizontal="center"/>
    </xf>
    <xf numFmtId="0" fontId="9" fillId="3" borderId="9" xfId="12" applyFill="1" applyBorder="1" applyAlignment="1">
      <alignment horizontal="center"/>
    </xf>
    <xf numFmtId="10" fontId="9" fillId="3" borderId="0" xfId="12" applyNumberFormat="1" applyFill="1"/>
    <xf numFmtId="10" fontId="9" fillId="3" borderId="10" xfId="12" applyNumberFormat="1" applyFill="1" applyBorder="1"/>
    <xf numFmtId="0" fontId="9" fillId="0" borderId="6" xfId="12" applyBorder="1" applyAlignment="1">
      <alignment horizontal="left" indent="5"/>
    </xf>
    <xf numFmtId="0" fontId="9" fillId="3" borderId="10" xfId="12" applyFill="1" applyBorder="1"/>
    <xf numFmtId="0" fontId="9" fillId="3" borderId="9" xfId="12" applyFill="1" applyBorder="1" applyAlignment="1">
      <alignment horizontal="left"/>
    </xf>
    <xf numFmtId="44" fontId="9" fillId="0" borderId="0" xfId="12" applyNumberFormat="1"/>
    <xf numFmtId="10" fontId="9" fillId="6" borderId="7" xfId="14" applyNumberFormat="1" applyFont="1" applyFill="1" applyBorder="1" applyAlignment="1">
      <alignment horizontal="center"/>
    </xf>
    <xf numFmtId="165" fontId="9" fillId="0" borderId="6" xfId="12" applyNumberFormat="1" applyBorder="1" applyAlignment="1">
      <alignment horizontal="center"/>
    </xf>
    <xf numFmtId="0" fontId="9" fillId="0" borderId="6" xfId="12" applyBorder="1"/>
    <xf numFmtId="10" fontId="9" fillId="6" borderId="6" xfId="14" applyNumberFormat="1" applyFont="1" applyFill="1" applyBorder="1"/>
    <xf numFmtId="0" fontId="9" fillId="3" borderId="0" xfId="15" applyFill="1"/>
    <xf numFmtId="0" fontId="9" fillId="3" borderId="0" xfId="15" applyFill="1" applyAlignment="1">
      <alignment horizontal="center"/>
    </xf>
    <xf numFmtId="0" fontId="9" fillId="0" borderId="0" xfId="15"/>
    <xf numFmtId="0" fontId="9" fillId="3" borderId="12" xfId="15" applyFill="1" applyBorder="1"/>
    <xf numFmtId="0" fontId="9" fillId="3" borderId="2" xfId="15" applyFill="1" applyBorder="1"/>
    <xf numFmtId="0" fontId="9" fillId="3" borderId="11" xfId="12" applyFill="1" applyBorder="1"/>
    <xf numFmtId="0" fontId="9" fillId="3" borderId="9" xfId="15" applyFill="1" applyBorder="1"/>
    <xf numFmtId="0" fontId="9" fillId="3" borderId="13" xfId="15" applyFill="1" applyBorder="1"/>
    <xf numFmtId="0" fontId="9" fillId="3" borderId="1" xfId="15" applyFill="1" applyBorder="1"/>
    <xf numFmtId="0" fontId="9" fillId="3" borderId="14" xfId="12" applyFill="1" applyBorder="1"/>
    <xf numFmtId="0" fontId="9" fillId="3" borderId="0" xfId="16" applyFill="1"/>
    <xf numFmtId="0" fontId="4" fillId="0" borderId="0" xfId="4"/>
    <xf numFmtId="0" fontId="9" fillId="0" borderId="0" xfId="12" applyAlignment="1">
      <alignment horizontal="center"/>
    </xf>
    <xf numFmtId="0" fontId="9" fillId="0" borderId="9" xfId="12" applyBorder="1" applyAlignment="1">
      <alignment horizontal="center"/>
    </xf>
    <xf numFmtId="10" fontId="9" fillId="0" borderId="0" xfId="14" applyNumberFormat="1" applyFont="1" applyBorder="1" applyAlignment="1">
      <alignment horizontal="center"/>
    </xf>
    <xf numFmtId="44" fontId="2" fillId="0" borderId="0" xfId="11" applyFont="1" applyAlignment="1">
      <alignment vertical="center"/>
    </xf>
    <xf numFmtId="10" fontId="2" fillId="0" borderId="0" xfId="6" applyNumberFormat="1" applyFont="1" applyAlignment="1">
      <alignment vertical="center"/>
    </xf>
    <xf numFmtId="0" fontId="2" fillId="0" borderId="0" xfId="6" applyFont="1" applyBorder="1" applyAlignment="1">
      <alignment vertical="center"/>
    </xf>
    <xf numFmtId="4" fontId="2" fillId="0" borderId="0" xfId="6" applyNumberFormat="1" applyFont="1" applyBorder="1" applyAlignment="1">
      <alignment vertical="center"/>
    </xf>
    <xf numFmtId="0" fontId="1" fillId="0" borderId="0" xfId="6" applyFont="1" applyBorder="1" applyAlignment="1">
      <alignment vertical="center"/>
    </xf>
    <xf numFmtId="4" fontId="1" fillId="0" borderId="0" xfId="6" applyNumberFormat="1" applyFont="1" applyBorder="1" applyAlignment="1">
      <alignment vertical="center"/>
    </xf>
    <xf numFmtId="0" fontId="1" fillId="0" borderId="13" xfId="6" applyFont="1" applyBorder="1" applyAlignment="1">
      <alignment vertical="center"/>
    </xf>
    <xf numFmtId="0" fontId="1" fillId="0" borderId="14" xfId="6" applyFont="1" applyBorder="1" applyAlignment="1">
      <alignment horizontal="center" vertical="center"/>
    </xf>
    <xf numFmtId="0" fontId="1" fillId="0" borderId="5" xfId="6" applyFont="1" applyBorder="1" applyAlignment="1">
      <alignment horizontal="center" vertical="center"/>
    </xf>
    <xf numFmtId="0" fontId="1" fillId="2" borderId="4" xfId="6" applyFont="1" applyFill="1" applyBorder="1" applyAlignment="1">
      <alignment horizontal="center" vertical="center" wrapText="1"/>
    </xf>
    <xf numFmtId="0" fontId="2" fillId="0" borderId="5" xfId="6" applyFont="1" applyBorder="1" applyAlignment="1">
      <alignment vertical="center"/>
    </xf>
    <xf numFmtId="0" fontId="2" fillId="2" borderId="4" xfId="6" applyFont="1" applyFill="1" applyBorder="1" applyAlignment="1">
      <alignment horizontal="center" vertical="center"/>
    </xf>
    <xf numFmtId="0" fontId="1" fillId="0" borderId="5" xfId="6" applyFont="1" applyBorder="1" applyAlignment="1">
      <alignment vertical="center"/>
    </xf>
    <xf numFmtId="164" fontId="1" fillId="2" borderId="14" xfId="8" applyNumberFormat="1" applyFont="1" applyFill="1" applyBorder="1" applyAlignment="1">
      <alignment horizontal="center" vertical="center"/>
    </xf>
    <xf numFmtId="0" fontId="2" fillId="2" borderId="14" xfId="6" applyFont="1" applyFill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164" fontId="1" fillId="0" borderId="14" xfId="6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44" fontId="2" fillId="2" borderId="10" xfId="9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44" fontId="2" fillId="2" borderId="14" xfId="9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1" fillId="0" borderId="0" xfId="6" applyFont="1" applyBorder="1" applyAlignment="1">
      <alignment horizontal="left" vertical="center"/>
    </xf>
    <xf numFmtId="10" fontId="2" fillId="0" borderId="0" xfId="7" applyNumberFormat="1" applyFont="1" applyFill="1" applyBorder="1" applyAlignment="1">
      <alignment horizontal="left" vertical="center"/>
    </xf>
    <xf numFmtId="0" fontId="2" fillId="7" borderId="6" xfId="6" applyFont="1" applyFill="1" applyBorder="1" applyAlignment="1">
      <alignment horizontal="center" vertical="center"/>
    </xf>
    <xf numFmtId="9" fontId="1" fillId="7" borderId="6" xfId="6" applyNumberFormat="1" applyFont="1" applyFill="1" applyBorder="1" applyAlignment="1">
      <alignment horizontal="center" vertical="center"/>
    </xf>
    <xf numFmtId="0" fontId="1" fillId="0" borderId="6" xfId="6" applyFont="1" applyBorder="1" applyAlignment="1">
      <alignment horizontal="center" vertical="center" wrapText="1"/>
    </xf>
    <xf numFmtId="0" fontId="9" fillId="0" borderId="6" xfId="12" applyBorder="1" applyAlignment="1">
      <alignment horizontal="center"/>
    </xf>
    <xf numFmtId="0" fontId="9" fillId="0" borderId="6" xfId="12" applyBorder="1" applyAlignment="1">
      <alignment horizontal="center" vertical="center"/>
    </xf>
    <xf numFmtId="0" fontId="9" fillId="0" borderId="5" xfId="12" applyBorder="1" applyAlignment="1">
      <alignment horizontal="left"/>
    </xf>
    <xf numFmtId="0" fontId="9" fillId="0" borderId="4" xfId="12" applyBorder="1" applyAlignment="1">
      <alignment horizontal="left"/>
    </xf>
    <xf numFmtId="0" fontId="9" fillId="0" borderId="11" xfId="12" applyBorder="1" applyAlignment="1">
      <alignment horizontal="left"/>
    </xf>
    <xf numFmtId="0" fontId="9" fillId="0" borderId="5" xfId="12" applyBorder="1" applyAlignment="1">
      <alignment horizontal="center"/>
    </xf>
    <xf numFmtId="0" fontId="9" fillId="0" borderId="3" xfId="12" applyBorder="1" applyAlignment="1">
      <alignment horizontal="center"/>
    </xf>
    <xf numFmtId="0" fontId="9" fillId="0" borderId="4" xfId="12" applyBorder="1" applyAlignment="1">
      <alignment horizontal="center"/>
    </xf>
    <xf numFmtId="0" fontId="9" fillId="0" borderId="7" xfId="12" applyBorder="1" applyAlignment="1">
      <alignment horizontal="center" vertical="center" wrapText="1"/>
    </xf>
    <xf numFmtId="0" fontId="9" fillId="0" borderId="8" xfId="12" applyBorder="1" applyAlignment="1">
      <alignment horizontal="center" vertical="center" wrapText="1"/>
    </xf>
    <xf numFmtId="0" fontId="5" fillId="3" borderId="0" xfId="12" applyFont="1" applyFill="1" applyAlignment="1">
      <alignment horizontal="center"/>
    </xf>
    <xf numFmtId="0" fontId="9" fillId="3" borderId="0" xfId="12" applyFill="1" applyAlignment="1">
      <alignment horizontal="center"/>
    </xf>
    <xf numFmtId="0" fontId="12" fillId="3" borderId="0" xfId="12" applyFont="1" applyFill="1" applyAlignment="1">
      <alignment horizontal="center"/>
    </xf>
    <xf numFmtId="0" fontId="5" fillId="5" borderId="5" xfId="12" applyFont="1" applyFill="1" applyBorder="1" applyAlignment="1">
      <alignment horizontal="center"/>
    </xf>
    <xf numFmtId="0" fontId="5" fillId="5" borderId="3" xfId="12" applyFont="1" applyFill="1" applyBorder="1" applyAlignment="1">
      <alignment horizontal="center"/>
    </xf>
    <xf numFmtId="0" fontId="5" fillId="5" borderId="4" xfId="12" applyFont="1" applyFill="1" applyBorder="1" applyAlignment="1">
      <alignment horizontal="center"/>
    </xf>
    <xf numFmtId="0" fontId="9" fillId="0" borderId="0" xfId="12" applyAlignment="1">
      <alignment horizontal="center"/>
    </xf>
  </cellXfs>
  <cellStyles count="17">
    <cellStyle name="Excel Built-in Normal" xfId="3" xr:uid="{A9E4BF64-130A-4819-B7EA-31149CD455F6}"/>
    <cellStyle name="Moeda" xfId="11" builtinId="4"/>
    <cellStyle name="Moeda 17" xfId="9" xr:uid="{78BC03B2-8FD1-46AB-844D-8C4893D736D3}"/>
    <cellStyle name="Moeda_pLANILHA DE BDI_MODELO v2_EXCEL" xfId="13" xr:uid="{9BEDBB3C-5441-4B60-86AC-A43456C632FE}"/>
    <cellStyle name="Normal" xfId="0" builtinId="0"/>
    <cellStyle name="Normal 16" xfId="4" xr:uid="{77EF8432-84A5-462B-A99F-AF13CB074113}"/>
    <cellStyle name="Normal 2" xfId="1" xr:uid="{DF84D865-24BB-46DF-B7BB-6C741409E64E}"/>
    <cellStyle name="Normal 2 2 2" xfId="10" xr:uid="{B3FE3D17-339F-4358-A923-B7424CD0AC48}"/>
    <cellStyle name="Normal 263" xfId="6" xr:uid="{700CB543-B99F-4805-A6EA-12A29FD67418}"/>
    <cellStyle name="Normal_pLANILHA DE BDI_MODELO v2_EXCEL" xfId="12" xr:uid="{3C6A48CF-312C-4DD2-88ED-EFAF9AF24065}"/>
    <cellStyle name="Normal_pLANILHA DE BDI_MODELO v2_EXCEL_Composição do BDI" xfId="15" xr:uid="{A9DE44EA-7AFC-402F-A743-7682E18B3A38}"/>
    <cellStyle name="Normal_Planilha RETROFIT PALÁCIO - VRF  DEZEMBRO  2013 CRONOGRAMA 15 MESES _ R02 - 2" xfId="16" xr:uid="{733C92FD-D3BB-4FA8-A297-58C3B7FA6B7C}"/>
    <cellStyle name="Porcentagem 17" xfId="7" xr:uid="{30064D93-416F-4D86-9C97-84489C122550}"/>
    <cellStyle name="Porcentagem 2" xfId="2" xr:uid="{A9F3E1EA-4F07-4D1D-9D88-5986E79662F7}"/>
    <cellStyle name="Porcentagem 2 2" xfId="5" xr:uid="{704372C0-D658-46E2-94AA-B3D7EB3D0E36}"/>
    <cellStyle name="Porcentagem_pLANILHA DE BDI_MODELO v2_EXCEL" xfId="14" xr:uid="{C57A78F1-53C8-44E6-9EDF-49E360592F11}"/>
    <cellStyle name="Vírgula 70" xfId="8" xr:uid="{3F1915CA-28AC-40F4-9D01-AEE9DE4CFA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3</xdr:row>
      <xdr:rowOff>142875</xdr:rowOff>
    </xdr:from>
    <xdr:to>
      <xdr:col>1</xdr:col>
      <xdr:colOff>113472</xdr:colOff>
      <xdr:row>7</xdr:row>
      <xdr:rowOff>66675</xdr:rowOff>
    </xdr:to>
    <xdr:pic>
      <xdr:nvPicPr>
        <xdr:cNvPr id="2" name="Imagem 4">
          <a:extLst>
            <a:ext uri="{FF2B5EF4-FFF2-40B4-BE49-F238E27FC236}">
              <a16:creationId xmlns:a16="http://schemas.microsoft.com/office/drawing/2014/main" id="{5FDEE14F-DD0D-413F-AA63-A1D9E76A0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628650"/>
          <a:ext cx="713547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847725</xdr:colOff>
      <xdr:row>28</xdr:row>
      <xdr:rowOff>142875</xdr:rowOff>
    </xdr:from>
    <xdr:to>
      <xdr:col>8</xdr:col>
      <xdr:colOff>676825</xdr:colOff>
      <xdr:row>33</xdr:row>
      <xdr:rowOff>104883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A6DC934-DF3A-421D-9EC0-AE6405D6F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00800" y="5419725"/>
          <a:ext cx="3943900" cy="771633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0</xdr:row>
      <xdr:rowOff>47625</xdr:rowOff>
    </xdr:from>
    <xdr:to>
      <xdr:col>1</xdr:col>
      <xdr:colOff>426159</xdr:colOff>
      <xdr:row>3</xdr:row>
      <xdr:rowOff>76200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583BFE7-0D89-43D8-AA71-DD5803FDD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5"/>
          <a:ext cx="1292934" cy="514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3</xdr:row>
      <xdr:rowOff>142875</xdr:rowOff>
    </xdr:from>
    <xdr:to>
      <xdr:col>1</xdr:col>
      <xdr:colOff>113472</xdr:colOff>
      <xdr:row>7</xdr:row>
      <xdr:rowOff>66675</xdr:rowOff>
    </xdr:to>
    <xdr:pic>
      <xdr:nvPicPr>
        <xdr:cNvPr id="2" name="Imagem 4">
          <a:extLst>
            <a:ext uri="{FF2B5EF4-FFF2-40B4-BE49-F238E27FC236}">
              <a16:creationId xmlns:a16="http://schemas.microsoft.com/office/drawing/2014/main" id="{62A91431-4E09-463A-8E35-3B42BFC6F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628650"/>
          <a:ext cx="713547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847725</xdr:colOff>
      <xdr:row>28</xdr:row>
      <xdr:rowOff>142875</xdr:rowOff>
    </xdr:from>
    <xdr:to>
      <xdr:col>8</xdr:col>
      <xdr:colOff>676825</xdr:colOff>
      <xdr:row>33</xdr:row>
      <xdr:rowOff>104883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6BB28F5-95E8-48B5-AD6F-521A2785F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00800" y="5419725"/>
          <a:ext cx="3943900" cy="771633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0</xdr:row>
      <xdr:rowOff>47625</xdr:rowOff>
    </xdr:from>
    <xdr:to>
      <xdr:col>1</xdr:col>
      <xdr:colOff>426159</xdr:colOff>
      <xdr:row>3</xdr:row>
      <xdr:rowOff>76200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CC7388E-6DB9-4FD0-BED4-248AFACD1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5"/>
          <a:ext cx="1292934" cy="514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ISSOES/N-MAR/02.1_Licita&#231;&#245;es/1_67.Projeto_basico_PPGL/Projeto%20EXE%20Fase%202/7.%20Or&#231;amento/OR-015.142-200-00-001-R4-E-REV.APP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ISSOES/N-MAR/02.1_Licita&#231;&#245;es/1_67.Projeto_basico_PPGL/OR&#199;AMENTO_REVISADO_2024_09_24/OR-015.089-200-00-001-R09-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Jura\ATermos%20de%20Refer&#234;ncia\Ano-15\01%20-%20ApoioT&#233;cnico-Manut.-SR-GO-DF%20-%20VF.%20Hernandes\00%20-%20Or&#231;.%20ApoioT&#233;cnico%20e%20Supervis&#227;o%20-%20SR-GO%20-%20Hernandes-Ver.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herme.godoy\Documents\Propostas\Maranh&#227;o\Supervis&#227;o%20Lote%2001%20-%20Or&#231;amento-%20Maranh&#227;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-JURA\DIR\AA%20TRefer&#234;ncia\Ano2013\Modalidade%20RDC\11%20-%20Nov-13\16%20-%20Super.%20RDC%20-%20BR-381-MG%20-P.Global%20-%20Obra%20Integrada\Auxiliares-BR-381-MG\X01%20-%20Or&#231;amento%20Sigiloso-P.Global%20-BR-487-PR-%20Obra%20Regime%20Integrad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s2001\SIMG-DF\DNIT\08.%20PNCV\6.%20DESENVOLVIMENTO\Ficha%20de%20Insumo\EQUIPAMEN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FOLHA DE FECHAMENTO"/>
      <sheetName val="DECLARAÇÃO."/>
      <sheetName val="BDI"/>
      <sheetName val="BDI (Reduzido)"/>
      <sheetName val="RESUMO"/>
      <sheetName val="PLANILHA_SINTÉTICA"/>
      <sheetName val="CRONOGRAMA"/>
      <sheetName val="COMPOSIÇÕES COMPLEMENTARES "/>
      <sheetName val="COMPOSIÇÕES DE REFERÊNCIA"/>
      <sheetName val="COTAÇÕES"/>
      <sheetName val="SERVIÇOS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FOLHA DE FECHAMENTO"/>
      <sheetName val="NOTAS"/>
      <sheetName val="BDI"/>
      <sheetName val="RESUMO"/>
      <sheetName val="PLANILHA_SINTÉTICA"/>
      <sheetName val="CRONOGRAMA"/>
      <sheetName val="COMPOSIÇÕES COMPLEMENTARES "/>
      <sheetName val="COTAÇÕES"/>
      <sheetName val="PLANILHA-2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309882.90999999997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. Total"/>
      <sheetName val="Sv Gráficos"/>
      <sheetName val="Cron. Fís-Fin"/>
      <sheetName val="Viagens e Diárias"/>
      <sheetName val="Orç. Execução Obras"/>
      <sheetName val="Tab. Consultoria-Nov-14"/>
      <sheetName val="Qd.Orç. Total"/>
      <sheetName val="Qd. Sv Gráficos"/>
      <sheetName val="Qd.Cron. Fís-Fin"/>
      <sheetName val="Qd. Resumo"/>
    </sheetNames>
    <sheetDataSet>
      <sheetData sheetId="0">
        <row r="14">
          <cell r="B14">
            <v>1.6500000000000001E-2</v>
          </cell>
          <cell r="D14">
            <v>7.5999999999999998E-2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Produto"/>
      <sheetName val="Produto 01"/>
      <sheetName val="Produto 02"/>
      <sheetName val="Prod. 03A CREMA-CIB"/>
      <sheetName val="Prod. 03B CREMA-SIB"/>
      <sheetName val="Produto 04-Rest."/>
      <sheetName val="Produto 05"/>
      <sheetName val="Produto 06"/>
      <sheetName val="Produto 07"/>
      <sheetName val="Planilha1"/>
      <sheetName val="Produto 08"/>
      <sheetName val="8A-Lev. Estrutural"/>
      <sheetName val="8B-Aval. Objetiva Pav."/>
      <sheetName val="8C-Cont. Tráfego"/>
      <sheetName val="8D-Lev. Visual Contínuo"/>
      <sheetName val="08E-Sondagem e Col. Amostas"/>
      <sheetName val="Produto 09"/>
      <sheetName val="Produto 10"/>
      <sheetName val="Produto 12A"/>
      <sheetName val="Produto 12B a 12H"/>
      <sheetName val="Produto 13"/>
      <sheetName val="Produto 14"/>
      <sheetName val="Produto 15A"/>
      <sheetName val="Produto 15B"/>
      <sheetName val="Produto 15C"/>
      <sheetName val="Produto 16A"/>
      <sheetName val="Produto 16B"/>
      <sheetName val="Produto 16C"/>
      <sheetName val="Produto 16D"/>
      <sheetName val="Produto 16E"/>
      <sheetName val="Produto 16F"/>
      <sheetName val="C. Fís-Financeiro "/>
      <sheetName val="À Direita-Auxiliares"/>
      <sheetName val="Tab. Consultoria-Abr-17"/>
      <sheetName val="Equip-DAER-RS"/>
      <sheetName val="Cotações - Internet"/>
      <sheetName val="Viagens e Diárias"/>
      <sheetName val="Diárias"/>
      <sheetName val="Sv Gráficos"/>
      <sheetName val="Produto 11"/>
      <sheetName val="RESUMO HH"/>
    </sheetNames>
    <sheetDataSet>
      <sheetData sheetId="0"/>
      <sheetData sheetId="1">
        <row r="8">
          <cell r="H8">
            <v>36</v>
          </cell>
        </row>
      </sheetData>
      <sheetData sheetId="2" refreshError="1"/>
      <sheetData sheetId="3">
        <row r="8">
          <cell r="H8">
            <v>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8">
          <cell r="H8">
            <v>6</v>
          </cell>
        </row>
      </sheetData>
      <sheetData sheetId="17">
        <row r="8">
          <cell r="H8">
            <v>36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 refreshError="1"/>
      <sheetData sheetId="38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Total"/>
      <sheetName val="Orç. Obra e Proj. Executivo"/>
      <sheetName val="Orç- Apoio Proj. Básico"/>
      <sheetName val="Orç- Eq. Mínima"/>
      <sheetName val="Cron. Fís-Fin"/>
      <sheetName val="Sv Gráficos"/>
      <sheetName val="Viagens e Diárias"/>
      <sheetName val="Tab. Consultoria-Jan-13"/>
      <sheetName val="Dados Obra"/>
    </sheetNames>
    <sheetDataSet>
      <sheetData sheetId="0" refreshError="1"/>
      <sheetData sheetId="1">
        <row r="13">
          <cell r="D13">
            <v>7.5999999999999998E-2</v>
          </cell>
        </row>
      </sheetData>
      <sheetData sheetId="2" refreshError="1"/>
      <sheetData sheetId="3">
        <row r="67">
          <cell r="K67">
            <v>1.9122889548101669E-2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is"/>
      <sheetName val="equipamento pai"/>
      <sheetName val="Equipamento filho 1"/>
      <sheetName val="Equipamento filho 2"/>
    </sheetNames>
    <sheetDataSet>
      <sheetData sheetId="0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63EDC-A314-497C-B37D-CCC37D333813}">
  <sheetPr>
    <pageSetUpPr fitToPage="1"/>
  </sheetPr>
  <dimension ref="A1:AL177"/>
  <sheetViews>
    <sheetView tabSelected="1" view="pageBreakPreview" topLeftCell="B1" zoomScaleNormal="85" zoomScaleSheetLayoutView="100" workbookViewId="0">
      <selection activeCell="F2" sqref="F2"/>
    </sheetView>
  </sheetViews>
  <sheetFormatPr defaultRowHeight="15" customHeight="1" x14ac:dyDescent="0.25"/>
  <cols>
    <col min="1" max="1" width="13.7109375" style="1" hidden="1" customWidth="1"/>
    <col min="2" max="2" width="7" style="2" customWidth="1"/>
    <col min="3" max="3" width="52.28515625" style="3" bestFit="1" customWidth="1"/>
    <col min="4" max="4" width="19.7109375" style="36" hidden="1" customWidth="1"/>
    <col min="5" max="5" width="20.140625" style="10" customWidth="1"/>
    <col min="6" max="6" width="20.140625" style="1" customWidth="1"/>
    <col min="7" max="7" width="11.28515625" style="4" bestFit="1" customWidth="1"/>
    <col min="8" max="8" width="9.140625" style="4" customWidth="1"/>
    <col min="9" max="9" width="17.42578125" style="4" bestFit="1" customWidth="1"/>
    <col min="10" max="10" width="12.7109375" style="4" bestFit="1" customWidth="1"/>
    <col min="11" max="11" width="15.28515625" style="4" bestFit="1" customWidth="1"/>
    <col min="12" max="12" width="19.85546875" style="4" bestFit="1" customWidth="1"/>
    <col min="13" max="13" width="15.28515625" style="4" bestFit="1" customWidth="1"/>
    <col min="14" max="16384" width="9.140625" style="4"/>
  </cols>
  <sheetData>
    <row r="1" spans="1:13" ht="15" customHeight="1" thickBot="1" x14ac:dyDescent="0.3"/>
    <row r="2" spans="1:13" ht="49.5" customHeight="1" thickBot="1" x14ac:dyDescent="0.3">
      <c r="B2" s="118" t="s">
        <v>127</v>
      </c>
      <c r="C2" s="118"/>
      <c r="D2" s="118"/>
      <c r="E2" s="116" t="s">
        <v>6</v>
      </c>
      <c r="F2" s="117">
        <v>0</v>
      </c>
      <c r="I2" s="91"/>
    </row>
    <row r="3" spans="1:13" ht="15" customHeight="1" thickBot="1" x14ac:dyDescent="0.3">
      <c r="B3" s="97"/>
      <c r="C3" s="6"/>
      <c r="D3" s="37"/>
      <c r="E3" s="32"/>
      <c r="F3" s="98"/>
    </row>
    <row r="4" spans="1:13" s="1" customFormat="1" ht="30" customHeight="1" thickBot="1" x14ac:dyDescent="0.3">
      <c r="A4" s="8" t="s">
        <v>23</v>
      </c>
      <c r="B4" s="99" t="s">
        <v>1</v>
      </c>
      <c r="C4" s="8" t="s">
        <v>2</v>
      </c>
      <c r="D4" s="38" t="s">
        <v>24</v>
      </c>
      <c r="E4" s="34" t="s">
        <v>28</v>
      </c>
      <c r="F4" s="100" t="s">
        <v>29</v>
      </c>
      <c r="H4" s="114"/>
    </row>
    <row r="5" spans="1:13" ht="15" customHeight="1" thickBot="1" x14ac:dyDescent="0.3">
      <c r="A5" s="10"/>
      <c r="B5" s="101"/>
      <c r="C5" s="11"/>
      <c r="D5" s="39"/>
      <c r="E5" s="12"/>
      <c r="F5" s="102"/>
      <c r="H5" s="115"/>
    </row>
    <row r="6" spans="1:13" ht="50.1" customHeight="1" thickBot="1" x14ac:dyDescent="0.3">
      <c r="A6" s="9"/>
      <c r="B6" s="103" t="s">
        <v>4</v>
      </c>
      <c r="C6" s="13" t="s">
        <v>126</v>
      </c>
      <c r="D6" s="40"/>
      <c r="E6" s="35">
        <f>SUM(E8,E17,E24,E31,E38,E46,E53,E56,E65,E68,E76,E79,E86)</f>
        <v>113994236.31354859</v>
      </c>
      <c r="F6" s="104">
        <f>SUM(F8,F17,F24,F31,F38,F46,F53,F56,F65,F68,F76,F79,F86)</f>
        <v>113994236.31354859</v>
      </c>
      <c r="I6" s="93"/>
    </row>
    <row r="7" spans="1:13" ht="15" customHeight="1" thickBot="1" x14ac:dyDescent="0.3">
      <c r="A7" s="10"/>
      <c r="B7" s="101"/>
      <c r="C7" s="11"/>
      <c r="D7" s="39"/>
      <c r="E7" s="32"/>
      <c r="F7" s="105"/>
    </row>
    <row r="8" spans="1:13" s="2" customFormat="1" ht="42" customHeight="1" thickBot="1" x14ac:dyDescent="0.3">
      <c r="A8" s="7"/>
      <c r="B8" s="106">
        <v>1</v>
      </c>
      <c r="C8" s="28" t="s">
        <v>0</v>
      </c>
      <c r="D8" s="37">
        <f>SUM(D9:D16)</f>
        <v>10346807.859999999</v>
      </c>
      <c r="E8" s="37">
        <f>SUM(E9:E16)</f>
        <v>13479821.280007999</v>
      </c>
      <c r="F8" s="107">
        <f>SUM(F9:F16)</f>
        <v>13479821.280007999</v>
      </c>
    </row>
    <row r="9" spans="1:13" ht="17.25" customHeight="1" x14ac:dyDescent="0.25">
      <c r="A9" s="10" t="s">
        <v>25</v>
      </c>
      <c r="B9" s="108">
        <v>1.1000000000000001</v>
      </c>
      <c r="C9" s="109" t="s">
        <v>5</v>
      </c>
      <c r="D9" s="41">
        <v>259606.21000000002</v>
      </c>
      <c r="E9" s="14">
        <f>D9+(D9*BDI!$D$24)</f>
        <v>338214.97038800002</v>
      </c>
      <c r="F9" s="110">
        <f>E9*(1-$F$2)</f>
        <v>338214.97038800002</v>
      </c>
    </row>
    <row r="10" spans="1:13" ht="17.25" customHeight="1" x14ac:dyDescent="0.25">
      <c r="A10" s="10" t="s">
        <v>26</v>
      </c>
      <c r="B10" s="108">
        <v>1.2</v>
      </c>
      <c r="C10" s="109" t="s">
        <v>3</v>
      </c>
      <c r="D10" s="41">
        <v>309663.77</v>
      </c>
      <c r="E10" s="14">
        <f>D10+(D10*BDI!$D$24)</f>
        <v>403429.95955600002</v>
      </c>
      <c r="F10" s="110">
        <f>E10*(1-$F$2)</f>
        <v>403429.95955600002</v>
      </c>
    </row>
    <row r="11" spans="1:13" ht="17.25" customHeight="1" x14ac:dyDescent="0.25">
      <c r="A11" s="10" t="s">
        <v>27</v>
      </c>
      <c r="B11" s="108">
        <v>1.3</v>
      </c>
      <c r="C11" s="109" t="s">
        <v>30</v>
      </c>
      <c r="D11" s="41">
        <f>1502379.1+5460</f>
        <v>1507839.1</v>
      </c>
      <c r="E11" s="14">
        <f>D11+(D11*BDI!$D$24)</f>
        <v>1964412.77948</v>
      </c>
      <c r="F11" s="110">
        <f t="shared" ref="F11:F16" si="0">E11*(1-$F$2)</f>
        <v>1964412.77948</v>
      </c>
      <c r="K11" s="15"/>
    </row>
    <row r="12" spans="1:13" ht="17.25" customHeight="1" x14ac:dyDescent="0.25">
      <c r="A12" s="10"/>
      <c r="B12" s="108">
        <v>1.4</v>
      </c>
      <c r="C12" s="109" t="s">
        <v>31</v>
      </c>
      <c r="D12" s="41">
        <f>2593723+3094284+685212.5</f>
        <v>6373219.5</v>
      </c>
      <c r="E12" s="14">
        <f>D12+(D12*BDI!$D$24)</f>
        <v>8303030.3646</v>
      </c>
      <c r="F12" s="110">
        <f t="shared" si="0"/>
        <v>8303030.3646</v>
      </c>
      <c r="K12" s="16"/>
      <c r="M12" s="16"/>
    </row>
    <row r="13" spans="1:13" ht="17.25" customHeight="1" x14ac:dyDescent="0.25">
      <c r="A13" s="10"/>
      <c r="B13" s="108">
        <v>1.5</v>
      </c>
      <c r="C13" s="109" t="s">
        <v>7</v>
      </c>
      <c r="D13" s="41">
        <v>1012517</v>
      </c>
      <c r="E13" s="14">
        <f>D13+(D13*BDI!$D$24)</f>
        <v>1319107.1476</v>
      </c>
      <c r="F13" s="110">
        <f t="shared" si="0"/>
        <v>1319107.1476</v>
      </c>
      <c r="K13" s="16"/>
    </row>
    <row r="14" spans="1:13" s="2" customFormat="1" ht="42" customHeight="1" thickBot="1" x14ac:dyDescent="0.3">
      <c r="A14" s="7"/>
      <c r="B14" s="108">
        <v>1.6</v>
      </c>
      <c r="C14" s="109" t="s">
        <v>32</v>
      </c>
      <c r="D14" s="41">
        <v>361140</v>
      </c>
      <c r="E14" s="14">
        <f>D14+(D14*BDI!$D$24)</f>
        <v>470493.19200000004</v>
      </c>
      <c r="F14" s="110">
        <f t="shared" si="0"/>
        <v>470493.19200000004</v>
      </c>
      <c r="K14" s="18"/>
    </row>
    <row r="15" spans="1:13" ht="17.25" customHeight="1" x14ac:dyDescent="0.25">
      <c r="A15" s="10"/>
      <c r="B15" s="108">
        <v>1.7</v>
      </c>
      <c r="C15" s="109" t="s">
        <v>33</v>
      </c>
      <c r="D15" s="41">
        <v>380000</v>
      </c>
      <c r="E15" s="14">
        <f>D15+(D15*BDI!$D$24)</f>
        <v>495064</v>
      </c>
      <c r="F15" s="110">
        <f t="shared" si="0"/>
        <v>495064</v>
      </c>
      <c r="K15" s="16"/>
    </row>
    <row r="16" spans="1:13" ht="17.25" customHeight="1" thickBot="1" x14ac:dyDescent="0.3">
      <c r="A16" s="10"/>
      <c r="B16" s="111">
        <v>1.8</v>
      </c>
      <c r="C16" s="29" t="s">
        <v>34</v>
      </c>
      <c r="D16" s="42">
        <v>142822.28</v>
      </c>
      <c r="E16" s="17">
        <f>D16+(D16*BDI!$D$24)</f>
        <v>186068.86638399999</v>
      </c>
      <c r="F16" s="112">
        <f t="shared" si="0"/>
        <v>186068.86638399999</v>
      </c>
    </row>
    <row r="17" spans="1:12" ht="17.25" customHeight="1" thickBot="1" x14ac:dyDescent="0.3">
      <c r="A17" s="10"/>
      <c r="B17" s="106">
        <v>2</v>
      </c>
      <c r="C17" s="28" t="s">
        <v>35</v>
      </c>
      <c r="D17" s="37">
        <f>SUM(D18:D23)</f>
        <v>5343387.1000000006</v>
      </c>
      <c r="E17" s="37">
        <f>SUM(E18:E23)</f>
        <v>6961364.7138799997</v>
      </c>
      <c r="F17" s="107">
        <f>SUM(F18:F23)</f>
        <v>6961364.7138799997</v>
      </c>
    </row>
    <row r="18" spans="1:12" ht="17.25" customHeight="1" x14ac:dyDescent="0.25">
      <c r="A18" s="10"/>
      <c r="B18" s="108">
        <v>2.1</v>
      </c>
      <c r="C18" s="109" t="s">
        <v>36</v>
      </c>
      <c r="D18" s="41">
        <v>2077880.03</v>
      </c>
      <c r="E18" s="14">
        <f>D18+(D18*BDI!$D$24)</f>
        <v>2707062.1030839998</v>
      </c>
      <c r="F18" s="110">
        <f>E18*(1-$F$2)</f>
        <v>2707062.1030839998</v>
      </c>
    </row>
    <row r="19" spans="1:12" s="2" customFormat="1" ht="42" customHeight="1" thickBot="1" x14ac:dyDescent="0.3">
      <c r="A19" s="7"/>
      <c r="B19" s="108">
        <v>2.2000000000000002</v>
      </c>
      <c r="C19" s="109" t="s">
        <v>9</v>
      </c>
      <c r="D19" s="41">
        <v>2274644.9500000002</v>
      </c>
      <c r="E19" s="14">
        <f>D19+(D19*BDI!$D$24)</f>
        <v>2963407.4408600004</v>
      </c>
      <c r="F19" s="110">
        <f t="shared" ref="F19:F23" si="1">E19*(1-$F$2)</f>
        <v>2963407.4408600004</v>
      </c>
    </row>
    <row r="20" spans="1:12" ht="17.25" customHeight="1" x14ac:dyDescent="0.25">
      <c r="A20" s="10"/>
      <c r="B20" s="108">
        <v>2.2999999999999998</v>
      </c>
      <c r="C20" s="109" t="s">
        <v>37</v>
      </c>
      <c r="D20" s="41">
        <v>35568</v>
      </c>
      <c r="E20" s="14">
        <f>D20+(D20*BDI!$D$24)</f>
        <v>46337.990400000002</v>
      </c>
      <c r="F20" s="110">
        <f t="shared" si="1"/>
        <v>46337.990400000002</v>
      </c>
    </row>
    <row r="21" spans="1:12" ht="17.25" customHeight="1" x14ac:dyDescent="0.25">
      <c r="A21" s="10"/>
      <c r="B21" s="108">
        <v>2.4</v>
      </c>
      <c r="C21" s="109" t="s">
        <v>38</v>
      </c>
      <c r="D21" s="41">
        <v>170940</v>
      </c>
      <c r="E21" s="14">
        <f>D21+(D21*BDI!$D$24)</f>
        <v>222700.63200000001</v>
      </c>
      <c r="F21" s="110">
        <f t="shared" si="1"/>
        <v>222700.63200000001</v>
      </c>
    </row>
    <row r="22" spans="1:12" ht="17.25" customHeight="1" x14ac:dyDescent="0.25">
      <c r="A22" s="10"/>
      <c r="B22" s="108">
        <v>2.5</v>
      </c>
      <c r="C22" s="109" t="s">
        <v>39</v>
      </c>
      <c r="D22" s="41">
        <v>71204.22</v>
      </c>
      <c r="E22" s="14">
        <f>D22+(D22*BDI!$D$24)</f>
        <v>92764.857816000003</v>
      </c>
      <c r="F22" s="110">
        <f t="shared" si="1"/>
        <v>92764.857816000003</v>
      </c>
    </row>
    <row r="23" spans="1:12" s="2" customFormat="1" ht="42" customHeight="1" thickBot="1" x14ac:dyDescent="0.3">
      <c r="A23" s="7"/>
      <c r="B23" s="111">
        <v>2.6</v>
      </c>
      <c r="C23" s="29" t="s">
        <v>12</v>
      </c>
      <c r="D23" s="42">
        <v>713149.9</v>
      </c>
      <c r="E23" s="17">
        <f>D23+(D23*BDI!$D$24)</f>
        <v>929091.68972000002</v>
      </c>
      <c r="F23" s="112">
        <f t="shared" si="1"/>
        <v>929091.68972000002</v>
      </c>
    </row>
    <row r="24" spans="1:12" ht="17.25" customHeight="1" thickBot="1" x14ac:dyDescent="0.3">
      <c r="A24" s="10"/>
      <c r="B24" s="106">
        <v>3</v>
      </c>
      <c r="C24" s="28" t="s">
        <v>40</v>
      </c>
      <c r="D24" s="37">
        <f>SUM(D25:D30)</f>
        <v>4696672.3035500003</v>
      </c>
      <c r="E24" s="37">
        <f>SUM(E25:E30)</f>
        <v>6118824.6770649394</v>
      </c>
      <c r="F24" s="107">
        <f>SUM(F25:F30)</f>
        <v>6118824.6770649394</v>
      </c>
    </row>
    <row r="25" spans="1:12" ht="17.25" customHeight="1" x14ac:dyDescent="0.25">
      <c r="A25" s="10"/>
      <c r="B25" s="108">
        <v>3.1</v>
      </c>
      <c r="C25" s="109" t="s">
        <v>36</v>
      </c>
      <c r="D25" s="41">
        <v>1898909.0110499999</v>
      </c>
      <c r="E25" s="14">
        <f>D25+(D25*BDI!$D$24)</f>
        <v>2473898.6595959398</v>
      </c>
      <c r="F25" s="110">
        <f t="shared" ref="F25:F30" si="2">E25*(1-$F$2)</f>
        <v>2473898.6595959398</v>
      </c>
      <c r="I25" s="16"/>
    </row>
    <row r="26" spans="1:12" s="2" customFormat="1" ht="42" customHeight="1" thickBot="1" x14ac:dyDescent="0.3">
      <c r="A26" s="7"/>
      <c r="B26" s="108">
        <v>3.2</v>
      </c>
      <c r="C26" s="109" t="s">
        <v>9</v>
      </c>
      <c r="D26" s="41">
        <v>2078678.3374999999</v>
      </c>
      <c r="E26" s="14">
        <f>D26+(D26*BDI!$D$24)</f>
        <v>2708102.1380949998</v>
      </c>
      <c r="F26" s="110">
        <f t="shared" si="2"/>
        <v>2708102.1380949998</v>
      </c>
      <c r="I26" s="16"/>
      <c r="L26" s="46"/>
    </row>
    <row r="27" spans="1:12" ht="17.25" customHeight="1" x14ac:dyDescent="0.25">
      <c r="A27" s="10"/>
      <c r="B27" s="108">
        <v>3.3</v>
      </c>
      <c r="C27" s="109" t="s">
        <v>37</v>
      </c>
      <c r="D27" s="41">
        <v>29640</v>
      </c>
      <c r="E27" s="14">
        <f>D27+(D27*BDI!$D$24)</f>
        <v>38614.991999999998</v>
      </c>
      <c r="F27" s="110">
        <f t="shared" si="2"/>
        <v>38614.991999999998</v>
      </c>
      <c r="I27" s="16"/>
    </row>
    <row r="28" spans="1:12" ht="17.25" customHeight="1" x14ac:dyDescent="0.25">
      <c r="A28" s="10"/>
      <c r="B28" s="108">
        <v>3.4</v>
      </c>
      <c r="C28" s="109" t="s">
        <v>38</v>
      </c>
      <c r="D28" s="41">
        <v>146520</v>
      </c>
      <c r="E28" s="14">
        <f>D28+(D28*BDI!$D$24)</f>
        <v>190886.25599999999</v>
      </c>
      <c r="F28" s="110">
        <f t="shared" si="2"/>
        <v>190886.25599999999</v>
      </c>
      <c r="I28" s="16"/>
    </row>
    <row r="29" spans="1:12" ht="17.25" customHeight="1" x14ac:dyDescent="0.25">
      <c r="A29" s="10"/>
      <c r="B29" s="108">
        <v>3.5</v>
      </c>
      <c r="C29" s="109" t="s">
        <v>39</v>
      </c>
      <c r="D29" s="41">
        <v>59333.768200000006</v>
      </c>
      <c r="E29" s="14">
        <f>D29+(D29*BDI!$D$24)</f>
        <v>77300.033210960013</v>
      </c>
      <c r="F29" s="110">
        <f t="shared" si="2"/>
        <v>77300.033210960013</v>
      </c>
      <c r="I29" s="16"/>
    </row>
    <row r="30" spans="1:12" ht="17.25" customHeight="1" thickBot="1" x14ac:dyDescent="0.3">
      <c r="A30" s="10"/>
      <c r="B30" s="111">
        <v>3.6</v>
      </c>
      <c r="C30" s="29" t="s">
        <v>12</v>
      </c>
      <c r="D30" s="42">
        <v>483591.18679999997</v>
      </c>
      <c r="E30" s="17">
        <f>D30+(D30*BDI!$D$24)</f>
        <v>630022.59816304001</v>
      </c>
      <c r="F30" s="112">
        <f t="shared" si="2"/>
        <v>630022.59816304001</v>
      </c>
      <c r="I30" s="16"/>
    </row>
    <row r="31" spans="1:12" s="2" customFormat="1" ht="42" customHeight="1" thickBot="1" x14ac:dyDescent="0.3">
      <c r="A31" s="7"/>
      <c r="B31" s="106">
        <v>4</v>
      </c>
      <c r="C31" s="28" t="s">
        <v>41</v>
      </c>
      <c r="D31" s="37">
        <f>SUM(D32:D37)</f>
        <v>4696672.3035500003</v>
      </c>
      <c r="E31" s="37">
        <f>SUM(E32:E37)</f>
        <v>6118824.6770649394</v>
      </c>
      <c r="F31" s="107">
        <f>SUM(F32:F37)</f>
        <v>6118824.6770649394</v>
      </c>
      <c r="I31" s="16"/>
    </row>
    <row r="32" spans="1:12" ht="17.25" customHeight="1" x14ac:dyDescent="0.25">
      <c r="A32" s="10"/>
      <c r="B32" s="108">
        <v>4.0999999999999996</v>
      </c>
      <c r="C32" s="109" t="s">
        <v>36</v>
      </c>
      <c r="D32" s="41">
        <v>1898909.0110499999</v>
      </c>
      <c r="E32" s="14">
        <f>D32+(D32*BDI!$D$24)</f>
        <v>2473898.6595959398</v>
      </c>
      <c r="F32" s="110">
        <f>E32*(1-$F$2)</f>
        <v>2473898.6595959398</v>
      </c>
      <c r="I32" s="16"/>
    </row>
    <row r="33" spans="1:9" ht="17.25" customHeight="1" x14ac:dyDescent="0.25">
      <c r="A33" s="10"/>
      <c r="B33" s="108">
        <v>4.2</v>
      </c>
      <c r="C33" s="109" t="s">
        <v>9</v>
      </c>
      <c r="D33" s="41">
        <v>2078678.3374999999</v>
      </c>
      <c r="E33" s="14">
        <f>D33+(D33*BDI!$D$24)</f>
        <v>2708102.1380949998</v>
      </c>
      <c r="F33" s="110">
        <f t="shared" ref="F33:F37" si="3">E33*(1-$F$2)</f>
        <v>2708102.1380949998</v>
      </c>
      <c r="I33" s="16"/>
    </row>
    <row r="34" spans="1:9" ht="17.25" customHeight="1" x14ac:dyDescent="0.25">
      <c r="A34" s="10"/>
      <c r="B34" s="108">
        <v>4.3</v>
      </c>
      <c r="C34" s="109" t="s">
        <v>37</v>
      </c>
      <c r="D34" s="41">
        <v>29640</v>
      </c>
      <c r="E34" s="14">
        <f>D34+(D34*BDI!$D$24)</f>
        <v>38614.991999999998</v>
      </c>
      <c r="F34" s="110">
        <f t="shared" si="3"/>
        <v>38614.991999999998</v>
      </c>
      <c r="I34" s="16"/>
    </row>
    <row r="35" spans="1:9" s="2" customFormat="1" ht="42" customHeight="1" thickBot="1" x14ac:dyDescent="0.3">
      <c r="A35" s="7"/>
      <c r="B35" s="108">
        <v>4.4000000000000004</v>
      </c>
      <c r="C35" s="109" t="s">
        <v>38</v>
      </c>
      <c r="D35" s="41">
        <v>146520</v>
      </c>
      <c r="E35" s="14">
        <f>D35+(D35*BDI!$D$24)</f>
        <v>190886.25599999999</v>
      </c>
      <c r="F35" s="110">
        <f t="shared" si="3"/>
        <v>190886.25599999999</v>
      </c>
      <c r="I35" s="16"/>
    </row>
    <row r="36" spans="1:9" ht="17.25" customHeight="1" x14ac:dyDescent="0.25">
      <c r="A36" s="10"/>
      <c r="B36" s="108">
        <v>4.5</v>
      </c>
      <c r="C36" s="109" t="s">
        <v>39</v>
      </c>
      <c r="D36" s="41">
        <v>59333.768200000006</v>
      </c>
      <c r="E36" s="14">
        <f>D36+(D36*BDI!$D$24)</f>
        <v>77300.033210960013</v>
      </c>
      <c r="F36" s="110">
        <f t="shared" si="3"/>
        <v>77300.033210960013</v>
      </c>
      <c r="I36" s="16"/>
    </row>
    <row r="37" spans="1:9" ht="17.25" customHeight="1" thickBot="1" x14ac:dyDescent="0.3">
      <c r="A37" s="10"/>
      <c r="B37" s="111">
        <v>4.5999999999999996</v>
      </c>
      <c r="C37" s="29" t="s">
        <v>12</v>
      </c>
      <c r="D37" s="42">
        <v>483591.18679999997</v>
      </c>
      <c r="E37" s="17">
        <f>D37+(D37*BDI!$D$24)</f>
        <v>630022.59816304001</v>
      </c>
      <c r="F37" s="112">
        <f t="shared" si="3"/>
        <v>630022.59816304001</v>
      </c>
      <c r="I37" s="16"/>
    </row>
    <row r="38" spans="1:9" ht="17.25" customHeight="1" thickBot="1" x14ac:dyDescent="0.3">
      <c r="A38" s="10"/>
      <c r="B38" s="106">
        <v>5</v>
      </c>
      <c r="C38" s="28" t="s">
        <v>42</v>
      </c>
      <c r="D38" s="37">
        <f>SUM(D39:D45)</f>
        <v>18099235.501199998</v>
      </c>
      <c r="E38" s="37">
        <f>SUM(E39:E45)</f>
        <v>23579684.010963358</v>
      </c>
      <c r="F38" s="107">
        <f>SUM(F39:F45)</f>
        <v>23579684.010963358</v>
      </c>
    </row>
    <row r="39" spans="1:9" s="2" customFormat="1" ht="42" customHeight="1" thickBot="1" x14ac:dyDescent="0.3">
      <c r="A39" s="7"/>
      <c r="B39" s="108">
        <v>5.0999999999999996</v>
      </c>
      <c r="C39" s="109" t="s">
        <v>43</v>
      </c>
      <c r="D39" s="41">
        <v>4684878.6138000004</v>
      </c>
      <c r="E39" s="14">
        <f>D39+(D39*BDI!$D$24)</f>
        <v>6103459.8580586407</v>
      </c>
      <c r="F39" s="110">
        <f t="shared" ref="F39:F45" si="4">E39*(1-$F$2)</f>
        <v>6103459.8580586407</v>
      </c>
    </row>
    <row r="40" spans="1:9" ht="12" x14ac:dyDescent="0.25">
      <c r="A40" s="10"/>
      <c r="B40" s="108">
        <v>5.2</v>
      </c>
      <c r="C40" s="109" t="s">
        <v>44</v>
      </c>
      <c r="D40" s="41">
        <v>5128355.5329999989</v>
      </c>
      <c r="E40" s="14">
        <f>D40+(D40*BDI!$D$24)</f>
        <v>6681221.5883923983</v>
      </c>
      <c r="F40" s="110">
        <f t="shared" si="4"/>
        <v>6681221.5883923983</v>
      </c>
    </row>
    <row r="41" spans="1:9" s="2" customFormat="1" ht="42" customHeight="1" thickBot="1" x14ac:dyDescent="0.3">
      <c r="A41" s="7"/>
      <c r="B41" s="108">
        <v>5.3</v>
      </c>
      <c r="C41" s="109" t="s">
        <v>45</v>
      </c>
      <c r="D41" s="41">
        <v>77064</v>
      </c>
      <c r="E41" s="14">
        <f>D41+(D41*BDI!$D$24)</f>
        <v>100398.9792</v>
      </c>
      <c r="F41" s="110">
        <f t="shared" si="4"/>
        <v>100398.9792</v>
      </c>
    </row>
    <row r="42" spans="1:9" ht="17.25" customHeight="1" x14ac:dyDescent="0.25">
      <c r="A42" s="10"/>
      <c r="B42" s="108">
        <v>5.4</v>
      </c>
      <c r="C42" s="109" t="s">
        <v>46</v>
      </c>
      <c r="D42" s="41">
        <v>371184</v>
      </c>
      <c r="E42" s="14">
        <f>D42+(D42*BDI!$D$24)</f>
        <v>483578.51520000002</v>
      </c>
      <c r="F42" s="110">
        <f t="shared" si="4"/>
        <v>483578.51520000002</v>
      </c>
    </row>
    <row r="43" spans="1:9" s="2" customFormat="1" ht="42" customHeight="1" thickBot="1" x14ac:dyDescent="0.3">
      <c r="A43" s="7"/>
      <c r="B43" s="108">
        <v>5.5</v>
      </c>
      <c r="C43" s="109" t="s">
        <v>47</v>
      </c>
      <c r="D43" s="41">
        <v>155832.0344</v>
      </c>
      <c r="E43" s="14">
        <f>D43+(D43*BDI!$D$24)</f>
        <v>203017.97441632001</v>
      </c>
      <c r="F43" s="110">
        <f t="shared" si="4"/>
        <v>203017.97441632001</v>
      </c>
    </row>
    <row r="44" spans="1:9" ht="12" x14ac:dyDescent="0.25">
      <c r="A44" s="10"/>
      <c r="B44" s="108">
        <v>5.6</v>
      </c>
      <c r="C44" s="109" t="s">
        <v>48</v>
      </c>
      <c r="D44" s="41">
        <v>4096631.82</v>
      </c>
      <c r="E44" s="14">
        <f>D44+(D44*BDI!$D$24)</f>
        <v>5337091.9350959994</v>
      </c>
      <c r="F44" s="110">
        <f t="shared" si="4"/>
        <v>5337091.9350959994</v>
      </c>
    </row>
    <row r="45" spans="1:9" s="2" customFormat="1" ht="42" customHeight="1" thickBot="1" x14ac:dyDescent="0.3">
      <c r="A45" s="7"/>
      <c r="B45" s="111">
        <v>5.7</v>
      </c>
      <c r="C45" s="29" t="s">
        <v>49</v>
      </c>
      <c r="D45" s="42">
        <v>3585289.5</v>
      </c>
      <c r="E45" s="17">
        <f>D45+(D45*BDI!$D$24)</f>
        <v>4670915.1606000001</v>
      </c>
      <c r="F45" s="112">
        <f t="shared" si="4"/>
        <v>4670915.1606000001</v>
      </c>
    </row>
    <row r="46" spans="1:9" ht="12.75" thickBot="1" x14ac:dyDescent="0.3">
      <c r="A46" s="10"/>
      <c r="B46" s="113">
        <v>6</v>
      </c>
      <c r="C46" s="33" t="s">
        <v>8</v>
      </c>
      <c r="D46" s="37">
        <f>SUM(D47:D52)</f>
        <v>672073.93809999991</v>
      </c>
      <c r="E46" s="37">
        <f>SUM(E47:E52)</f>
        <v>875577.92655668012</v>
      </c>
      <c r="F46" s="107">
        <f>SUM(F47:F52)</f>
        <v>875577.92655668012</v>
      </c>
    </row>
    <row r="47" spans="1:9" s="2" customFormat="1" ht="42" customHeight="1" thickBot="1" x14ac:dyDescent="0.3">
      <c r="A47" s="7"/>
      <c r="B47" s="108">
        <v>6.1</v>
      </c>
      <c r="C47" s="109" t="s">
        <v>43</v>
      </c>
      <c r="D47" s="41">
        <v>278634.7977</v>
      </c>
      <c r="E47" s="14">
        <f>D47+(D47*BDI!$D$24)</f>
        <v>363005.41444356</v>
      </c>
      <c r="F47" s="110">
        <f t="shared" ref="F47:F55" si="5">E47*(1-$F$2)</f>
        <v>363005.41444356</v>
      </c>
    </row>
    <row r="48" spans="1:9" ht="17.25" customHeight="1" x14ac:dyDescent="0.25">
      <c r="A48" s="10"/>
      <c r="B48" s="108">
        <v>6.2</v>
      </c>
      <c r="C48" s="109" t="s">
        <v>44</v>
      </c>
      <c r="D48" s="41">
        <v>305000.00400000002</v>
      </c>
      <c r="E48" s="14">
        <f>D48+(D48*BDI!$D$24)</f>
        <v>397354.00521120004</v>
      </c>
      <c r="F48" s="110">
        <f t="shared" si="5"/>
        <v>397354.00521120004</v>
      </c>
    </row>
    <row r="49" spans="1:38" ht="17.25" customHeight="1" x14ac:dyDescent="0.25">
      <c r="A49" s="10"/>
      <c r="B49" s="108">
        <v>6.3</v>
      </c>
      <c r="C49" s="109" t="s">
        <v>45</v>
      </c>
      <c r="D49" s="41">
        <v>5928</v>
      </c>
      <c r="E49" s="14">
        <f>D49+(D49*BDI!$D$24)</f>
        <v>7722.9984000000004</v>
      </c>
      <c r="F49" s="110">
        <f t="shared" si="5"/>
        <v>7722.9984000000004</v>
      </c>
      <c r="G49" s="19"/>
      <c r="H49" s="19"/>
      <c r="I49" s="19"/>
    </row>
    <row r="50" spans="1:38" ht="17.25" customHeight="1" x14ac:dyDescent="0.25">
      <c r="A50" s="10"/>
      <c r="B50" s="108">
        <v>6.4</v>
      </c>
      <c r="C50" s="109" t="s">
        <v>46</v>
      </c>
      <c r="D50" s="41">
        <v>32967</v>
      </c>
      <c r="E50" s="14">
        <f>D50+(D50*BDI!$D$24)</f>
        <v>42949.407599999999</v>
      </c>
      <c r="F50" s="110">
        <f t="shared" si="5"/>
        <v>42949.407599999999</v>
      </c>
    </row>
    <row r="51" spans="1:38" ht="17.25" customHeight="1" x14ac:dyDescent="0.25">
      <c r="A51" s="10"/>
      <c r="B51" s="108">
        <v>6.5</v>
      </c>
      <c r="C51" s="109" t="s">
        <v>47</v>
      </c>
      <c r="D51" s="41">
        <v>13275.6764</v>
      </c>
      <c r="E51" s="14">
        <f>D51+(D51*BDI!$D$24)</f>
        <v>17295.55121392</v>
      </c>
      <c r="F51" s="110">
        <f t="shared" si="5"/>
        <v>17295.55121392</v>
      </c>
    </row>
    <row r="52" spans="1:38" ht="17.25" customHeight="1" thickBot="1" x14ac:dyDescent="0.3">
      <c r="A52" s="10"/>
      <c r="B52" s="111">
        <v>6.6</v>
      </c>
      <c r="C52" s="29" t="s">
        <v>12</v>
      </c>
      <c r="D52" s="42">
        <v>36268.46</v>
      </c>
      <c r="E52" s="17">
        <f>D52+(D52*BDI!$D$24)</f>
        <v>47250.549687999999</v>
      </c>
      <c r="F52" s="112">
        <f t="shared" si="5"/>
        <v>47250.549687999999</v>
      </c>
      <c r="G52" s="19"/>
    </row>
    <row r="53" spans="1:38" ht="17.25" customHeight="1" thickBot="1" x14ac:dyDescent="0.3">
      <c r="A53" s="10"/>
      <c r="B53" s="106">
        <v>7</v>
      </c>
      <c r="C53" s="28" t="s">
        <v>10</v>
      </c>
      <c r="D53" s="37">
        <f>SUM(D54:D55)</f>
        <v>668417.76599999995</v>
      </c>
      <c r="E53" s="37">
        <f>SUM(E54:E55)</f>
        <v>870814.66554479999</v>
      </c>
      <c r="F53" s="107">
        <f>SUM(F54:F55)</f>
        <v>870814.66554479999</v>
      </c>
    </row>
    <row r="54" spans="1:38" ht="17.25" customHeight="1" x14ac:dyDescent="0.25">
      <c r="A54" s="10"/>
      <c r="B54" s="108">
        <v>7.1</v>
      </c>
      <c r="C54" s="109" t="s">
        <v>11</v>
      </c>
      <c r="D54" s="41">
        <v>528550.63</v>
      </c>
      <c r="E54" s="14">
        <f>D54+(D54*BDI!$D$24)</f>
        <v>688595.76076400001</v>
      </c>
      <c r="F54" s="110">
        <f t="shared" si="5"/>
        <v>688595.76076400001</v>
      </c>
    </row>
    <row r="55" spans="1:38" ht="17.25" customHeight="1" thickBot="1" x14ac:dyDescent="0.3">
      <c r="A55" s="10"/>
      <c r="B55" s="111">
        <v>7.2</v>
      </c>
      <c r="C55" s="29" t="s">
        <v>50</v>
      </c>
      <c r="D55" s="42">
        <v>139867.13599999997</v>
      </c>
      <c r="E55" s="17">
        <f>D55+(D55*BDI!$D$24)</f>
        <v>182218.90478079996</v>
      </c>
      <c r="F55" s="112">
        <f t="shared" si="5"/>
        <v>182218.90478079996</v>
      </c>
    </row>
    <row r="56" spans="1:38" ht="17.25" customHeight="1" thickBot="1" x14ac:dyDescent="0.3">
      <c r="A56" s="10"/>
      <c r="B56" s="106">
        <v>8</v>
      </c>
      <c r="C56" s="28" t="s">
        <v>51</v>
      </c>
      <c r="D56" s="37">
        <f>SUM(D57:D64)</f>
        <v>26223801.184099998</v>
      </c>
      <c r="E56" s="37">
        <f>SUM(E57:E64)</f>
        <v>34164368.182645477</v>
      </c>
      <c r="F56" s="107">
        <f>SUM(F57:F64)</f>
        <v>34164368.182645477</v>
      </c>
    </row>
    <row r="57" spans="1:38" s="2" customFormat="1" ht="42" customHeight="1" thickBot="1" x14ac:dyDescent="0.3">
      <c r="A57" s="7"/>
      <c r="B57" s="108">
        <v>8.1</v>
      </c>
      <c r="C57" s="109" t="s">
        <v>43</v>
      </c>
      <c r="D57" s="43">
        <v>7228007.6228999998</v>
      </c>
      <c r="E57" s="14">
        <f>D57+(D57*BDI!$D$24)</f>
        <v>9416648.3311141208</v>
      </c>
      <c r="F57" s="110">
        <f>E57*(1-$F$2)</f>
        <v>9416648.3311141208</v>
      </c>
      <c r="J57" s="45"/>
    </row>
    <row r="58" spans="1:38" ht="17.25" customHeight="1" x14ac:dyDescent="0.25">
      <c r="A58" s="10" t="s">
        <v>25</v>
      </c>
      <c r="B58" s="108">
        <v>8.1999999999999993</v>
      </c>
      <c r="C58" s="109" t="s">
        <v>44</v>
      </c>
      <c r="D58" s="41">
        <v>15232390.499999998</v>
      </c>
      <c r="E58" s="14">
        <f>D58+(D58*BDI!$D$24)</f>
        <v>19844758.343399998</v>
      </c>
      <c r="F58" s="110">
        <f>E58*(1-$F$2)</f>
        <v>19844758.343399998</v>
      </c>
      <c r="J58" s="19"/>
    </row>
    <row r="59" spans="1:38" ht="17.25" customHeight="1" thickBot="1" x14ac:dyDescent="0.3">
      <c r="A59" s="10" t="s">
        <v>26</v>
      </c>
      <c r="B59" s="108">
        <v>8.3000000000000007</v>
      </c>
      <c r="C59" s="109" t="s">
        <v>45</v>
      </c>
      <c r="D59" s="41">
        <v>320112</v>
      </c>
      <c r="E59" s="14">
        <f>D59+(D59*BDI!$D$24)</f>
        <v>417041.91359999997</v>
      </c>
      <c r="F59" s="110">
        <f t="shared" ref="F59:F88" si="6">E59*(1-$F$2)</f>
        <v>417041.91359999997</v>
      </c>
      <c r="G59" s="93"/>
      <c r="H59" s="93"/>
      <c r="I59" s="93"/>
      <c r="J59" s="94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</row>
    <row r="60" spans="1:38" s="21" customFormat="1" ht="35.1" customHeight="1" x14ac:dyDescent="0.25">
      <c r="A60" s="20"/>
      <c r="B60" s="108">
        <v>8.4</v>
      </c>
      <c r="C60" s="109" t="s">
        <v>46</v>
      </c>
      <c r="D60" s="43">
        <v>543296.16</v>
      </c>
      <c r="E60" s="14">
        <f>D60+(D60*BDI!$D$24)</f>
        <v>707806.23724799999</v>
      </c>
      <c r="F60" s="110">
        <f t="shared" si="6"/>
        <v>707806.23724799999</v>
      </c>
      <c r="G60" s="95"/>
      <c r="H60" s="95"/>
      <c r="I60" s="95"/>
      <c r="J60" s="96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</row>
    <row r="61" spans="1:38" s="2" customFormat="1" ht="35.1" customHeight="1" x14ac:dyDescent="0.25">
      <c r="A61" s="1"/>
      <c r="B61" s="108">
        <v>8.5</v>
      </c>
      <c r="C61" s="109" t="s">
        <v>52</v>
      </c>
      <c r="D61" s="43">
        <v>406775.6</v>
      </c>
      <c r="E61" s="14">
        <f>D61+(D61*BDI!$D$24)</f>
        <v>529947.25167999999</v>
      </c>
      <c r="F61" s="110">
        <f t="shared" si="6"/>
        <v>529947.25167999999</v>
      </c>
      <c r="G61" s="95"/>
      <c r="H61" s="95"/>
      <c r="I61" s="96"/>
      <c r="J61" s="96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</row>
    <row r="62" spans="1:38" s="5" customFormat="1" ht="35.1" customHeight="1" thickBot="1" x14ac:dyDescent="0.3">
      <c r="A62" s="7"/>
      <c r="B62" s="108">
        <v>8.6</v>
      </c>
      <c r="C62" s="109" t="s">
        <v>53</v>
      </c>
      <c r="D62" s="43">
        <v>753815.86880000005</v>
      </c>
      <c r="E62" s="14">
        <f>D62+(D62*BDI!$D$24)</f>
        <v>982071.31387264002</v>
      </c>
      <c r="F62" s="110">
        <f t="shared" si="6"/>
        <v>982071.31387264002</v>
      </c>
      <c r="G62" s="95"/>
      <c r="H62" s="95"/>
      <c r="I62" s="96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</row>
    <row r="63" spans="1:38" ht="15" customHeight="1" x14ac:dyDescent="0.25">
      <c r="A63" s="10"/>
      <c r="B63" s="108">
        <v>8.6999999999999993</v>
      </c>
      <c r="C63" s="109" t="s">
        <v>54</v>
      </c>
      <c r="D63" s="43">
        <v>1092595.2946000001</v>
      </c>
      <c r="E63" s="14">
        <f>D63+(D63*BDI!$D$24)</f>
        <v>1423433.1498048801</v>
      </c>
      <c r="F63" s="110">
        <f t="shared" si="6"/>
        <v>1423433.1498048801</v>
      </c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</row>
    <row r="64" spans="1:38" ht="15" customHeight="1" thickBot="1" x14ac:dyDescent="0.3">
      <c r="A64" s="10"/>
      <c r="B64" s="111">
        <v>8.8000000000000007</v>
      </c>
      <c r="C64" s="29" t="s">
        <v>55</v>
      </c>
      <c r="D64" s="44">
        <v>646808.13780000003</v>
      </c>
      <c r="E64" s="17">
        <f>D64+(D64*BDI!$D$24)</f>
        <v>842661.64192584006</v>
      </c>
      <c r="F64" s="112">
        <f t="shared" si="6"/>
        <v>842661.64192584006</v>
      </c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</row>
    <row r="65" spans="2:12" ht="15" customHeight="1" thickBot="1" x14ac:dyDescent="0.3">
      <c r="B65" s="106">
        <v>9</v>
      </c>
      <c r="C65" s="28" t="s">
        <v>56</v>
      </c>
      <c r="D65" s="37">
        <f>SUM(D66:D67)</f>
        <v>8924216.0889999997</v>
      </c>
      <c r="E65" s="37">
        <f>SUM(E66:E67)</f>
        <v>11626468.720749199</v>
      </c>
      <c r="F65" s="107">
        <f>SUM(F66:F67)</f>
        <v>11626468.720749199</v>
      </c>
    </row>
    <row r="66" spans="2:12" ht="15" customHeight="1" x14ac:dyDescent="0.25">
      <c r="B66" s="108">
        <v>9.1</v>
      </c>
      <c r="C66" s="109" t="s">
        <v>57</v>
      </c>
      <c r="D66" s="43">
        <v>8584007.409</v>
      </c>
      <c r="E66" s="14">
        <f>D66+(D66*BDI!$D$24)</f>
        <v>11183244.8524452</v>
      </c>
      <c r="F66" s="110">
        <f t="shared" si="6"/>
        <v>11183244.8524452</v>
      </c>
      <c r="I66" s="23"/>
    </row>
    <row r="67" spans="2:12" ht="15" customHeight="1" thickBot="1" x14ac:dyDescent="0.3">
      <c r="B67" s="111">
        <v>9.1999999999999993</v>
      </c>
      <c r="C67" s="29" t="s">
        <v>58</v>
      </c>
      <c r="D67" s="44">
        <v>340208.67999999993</v>
      </c>
      <c r="E67" s="17">
        <f>D67+(D67*BDI!$D$24)</f>
        <v>443223.86830399989</v>
      </c>
      <c r="F67" s="112">
        <f t="shared" si="6"/>
        <v>443223.86830399989</v>
      </c>
      <c r="I67" s="10"/>
    </row>
    <row r="68" spans="2:12" ht="15" customHeight="1" thickBot="1" x14ac:dyDescent="0.3">
      <c r="B68" s="106">
        <v>10</v>
      </c>
      <c r="C68" s="28" t="s">
        <v>59</v>
      </c>
      <c r="D68" s="37">
        <f>SUM(D69:D75)</f>
        <v>7145948.7899999991</v>
      </c>
      <c r="E68" s="37">
        <f>SUM(E69:E75)</f>
        <v>8480172.5391119998</v>
      </c>
      <c r="F68" s="107">
        <f>SUM(F69:F75)</f>
        <v>8480172.5391119998</v>
      </c>
      <c r="I68" s="24"/>
    </row>
    <row r="69" spans="2:12" ht="15" customHeight="1" x14ac:dyDescent="0.25">
      <c r="B69" s="108">
        <v>10.1</v>
      </c>
      <c r="C69" s="109" t="s">
        <v>60</v>
      </c>
      <c r="D69" s="43">
        <v>77484.98</v>
      </c>
      <c r="E69" s="14">
        <f>D69+(D69*BDI!$D$24)</f>
        <v>100947.431944</v>
      </c>
      <c r="F69" s="110">
        <f t="shared" si="6"/>
        <v>100947.431944</v>
      </c>
      <c r="I69" s="10"/>
    </row>
    <row r="70" spans="2:12" ht="15" customHeight="1" x14ac:dyDescent="0.25">
      <c r="B70" s="108">
        <v>10.199999999999999</v>
      </c>
      <c r="C70" s="109" t="s">
        <v>61</v>
      </c>
      <c r="D70" s="43">
        <f>1641079.68+(80352.28+20088.07)</f>
        <v>1741520.03</v>
      </c>
      <c r="E70" s="14">
        <f>(1641079.68+(1641079.68*'BDI (Reduzido)'!D24))+((80352.28+20088.07)+(80352.28+20088.07)*BDI!D24)</f>
        <v>2022690.3430839998</v>
      </c>
      <c r="F70" s="110">
        <f t="shared" si="6"/>
        <v>2022690.3430839998</v>
      </c>
      <c r="I70" s="22"/>
    </row>
    <row r="71" spans="2:12" ht="15" customHeight="1" x14ac:dyDescent="0.2">
      <c r="B71" s="108">
        <v>10.3</v>
      </c>
      <c r="C71" s="109" t="s">
        <v>62</v>
      </c>
      <c r="D71" s="43">
        <f>(505232.11+2251766.3+1132385.54)+(19280.4+215856.45+86342.58)</f>
        <v>4210863.38</v>
      </c>
      <c r="E71" s="14">
        <f>((505232.11+2251766.3+1132385.54)+(505232.11+2251766.3+1132385.54)*'BDI (Reduzido)'!D24)+((19280.4+215856.45+86342.58)+(19280.4+215856.45+86342.58)*BDI!D24)</f>
        <v>4902505.2189639993</v>
      </c>
      <c r="F71" s="110">
        <f t="shared" si="6"/>
        <v>4902505.2189639993</v>
      </c>
      <c r="I71" s="25"/>
      <c r="J71" s="19"/>
      <c r="K71" s="91"/>
      <c r="L71" s="91"/>
    </row>
    <row r="72" spans="2:12" ht="15" customHeight="1" x14ac:dyDescent="0.25">
      <c r="B72" s="108">
        <v>10.4</v>
      </c>
      <c r="C72" s="109" t="s">
        <v>63</v>
      </c>
      <c r="D72" s="43">
        <v>110960.79</v>
      </c>
      <c r="E72" s="14">
        <f>D72+(D72*BDI!$D$24)</f>
        <v>144559.71721199999</v>
      </c>
      <c r="F72" s="110">
        <f t="shared" si="6"/>
        <v>144559.71721199999</v>
      </c>
      <c r="I72" s="26"/>
      <c r="K72" s="91"/>
      <c r="L72" s="91"/>
    </row>
    <row r="73" spans="2:12" ht="15" customHeight="1" x14ac:dyDescent="0.25">
      <c r="B73" s="108">
        <v>10.5</v>
      </c>
      <c r="C73" s="109" t="s">
        <v>64</v>
      </c>
      <c r="D73" s="43">
        <v>120892.01999999999</v>
      </c>
      <c r="E73" s="14">
        <f>D73+(D73*BDI!$D$24)</f>
        <v>157498.12365599998</v>
      </c>
      <c r="F73" s="110">
        <f t="shared" si="6"/>
        <v>157498.12365599998</v>
      </c>
      <c r="I73" s="26"/>
      <c r="K73" s="91"/>
      <c r="L73" s="91"/>
    </row>
    <row r="74" spans="2:12" ht="15" customHeight="1" x14ac:dyDescent="0.25">
      <c r="B74" s="108">
        <v>10.6</v>
      </c>
      <c r="C74" s="109" t="s">
        <v>65</v>
      </c>
      <c r="D74" s="43">
        <v>871971.54</v>
      </c>
      <c r="E74" s="14">
        <f>D74+(D74*BDI!$D$24)</f>
        <v>1136004.5223119999</v>
      </c>
      <c r="F74" s="110">
        <f t="shared" si="6"/>
        <v>1136004.5223119999</v>
      </c>
      <c r="I74" s="27"/>
      <c r="K74" s="91"/>
      <c r="L74" s="91"/>
    </row>
    <row r="75" spans="2:12" ht="15" customHeight="1" thickBot="1" x14ac:dyDescent="0.25">
      <c r="B75" s="111">
        <v>10.7</v>
      </c>
      <c r="C75" s="29" t="s">
        <v>66</v>
      </c>
      <c r="D75" s="44">
        <v>12256.05</v>
      </c>
      <c r="E75" s="17">
        <f>D75+(D75*BDI!$D$24)</f>
        <v>15967.181939999999</v>
      </c>
      <c r="F75" s="112">
        <f t="shared" si="6"/>
        <v>15967.181939999999</v>
      </c>
      <c r="I75" s="25"/>
      <c r="K75" s="91"/>
      <c r="L75" s="91"/>
    </row>
    <row r="76" spans="2:12" ht="44.25" customHeight="1" thickBot="1" x14ac:dyDescent="0.3">
      <c r="B76" s="106">
        <v>11</v>
      </c>
      <c r="C76" s="28" t="s">
        <v>13</v>
      </c>
      <c r="D76" s="37">
        <f>SUM(D77:D78)</f>
        <v>119268.81999999999</v>
      </c>
      <c r="E76" s="37">
        <f>SUM(E77:E78)</f>
        <v>155383.41869599998</v>
      </c>
      <c r="F76" s="107">
        <f>SUM(F77:F78)</f>
        <v>155383.41869599998</v>
      </c>
      <c r="I76" s="27"/>
      <c r="K76" s="16"/>
      <c r="L76" s="16"/>
    </row>
    <row r="77" spans="2:12" ht="15" customHeight="1" x14ac:dyDescent="0.2">
      <c r="B77" s="108">
        <v>11.1</v>
      </c>
      <c r="C77" s="109" t="s">
        <v>67</v>
      </c>
      <c r="D77" s="43">
        <v>95415.06</v>
      </c>
      <c r="E77" s="14">
        <f>D77+(D77*BDI!$D$24)</f>
        <v>124306.74016799999</v>
      </c>
      <c r="F77" s="110">
        <f t="shared" si="6"/>
        <v>124306.74016799999</v>
      </c>
      <c r="I77" s="25"/>
      <c r="J77" s="16"/>
    </row>
    <row r="78" spans="2:12" ht="15" customHeight="1" thickBot="1" x14ac:dyDescent="0.3">
      <c r="B78" s="111">
        <v>11.2</v>
      </c>
      <c r="C78" s="29" t="s">
        <v>68</v>
      </c>
      <c r="D78" s="44">
        <v>23853.759999999998</v>
      </c>
      <c r="E78" s="17">
        <f>D78+(D78*BDI!$D$24)</f>
        <v>31076.678527999997</v>
      </c>
      <c r="F78" s="112">
        <f t="shared" si="6"/>
        <v>31076.678527999997</v>
      </c>
      <c r="I78" s="27"/>
    </row>
    <row r="79" spans="2:12" ht="15" customHeight="1" thickBot="1" x14ac:dyDescent="0.3">
      <c r="B79" s="106">
        <v>12</v>
      </c>
      <c r="C79" s="28" t="s">
        <v>14</v>
      </c>
      <c r="D79" s="37">
        <f>SUM(D80:D85)</f>
        <v>794629.72399999993</v>
      </c>
      <c r="E79" s="37">
        <f>SUM(E80:E85)</f>
        <v>1035243.6044271998</v>
      </c>
      <c r="F79" s="107">
        <f>SUM(F80:F85)</f>
        <v>1035243.6044271998</v>
      </c>
      <c r="I79" s="27"/>
      <c r="K79" s="19"/>
      <c r="L79" s="19"/>
    </row>
    <row r="80" spans="2:12" ht="15" customHeight="1" x14ac:dyDescent="0.25">
      <c r="B80" s="108">
        <v>12.1</v>
      </c>
      <c r="C80" s="109" t="s">
        <v>15</v>
      </c>
      <c r="D80" s="43">
        <f>187179.87+9081.54</f>
        <v>196261.41</v>
      </c>
      <c r="E80" s="14">
        <f>D80+(D80*BDI!$D$24)</f>
        <v>255689.364948</v>
      </c>
      <c r="F80" s="110">
        <f>E80*(1-$F$2)</f>
        <v>255689.364948</v>
      </c>
      <c r="I80" s="27"/>
      <c r="K80" s="92"/>
    </row>
    <row r="81" spans="2:12" ht="15" customHeight="1" x14ac:dyDescent="0.25">
      <c r="B81" s="108">
        <v>12.2</v>
      </c>
      <c r="C81" s="109" t="s">
        <v>16</v>
      </c>
      <c r="D81" s="43">
        <f>413041.29-43049.596</f>
        <v>369991.69399999996</v>
      </c>
      <c r="E81" s="14">
        <f>D81+(D81*BDI!$D$24)</f>
        <v>482025.17894319992</v>
      </c>
      <c r="F81" s="110">
        <f t="shared" si="6"/>
        <v>482025.17894319992</v>
      </c>
      <c r="I81" s="27"/>
      <c r="K81" s="91"/>
      <c r="L81" s="91"/>
    </row>
    <row r="82" spans="2:12" ht="15" customHeight="1" x14ac:dyDescent="0.25">
      <c r="B82" s="108">
        <v>12.3</v>
      </c>
      <c r="C82" s="109" t="s">
        <v>17</v>
      </c>
      <c r="D82" s="43">
        <v>7646.4</v>
      </c>
      <c r="E82" s="14">
        <f>D82+(D82*BDI!$D$24)</f>
        <v>9961.7299199999998</v>
      </c>
      <c r="F82" s="110">
        <f>E82*(1-$F$2)</f>
        <v>9961.7299199999998</v>
      </c>
      <c r="I82" s="27"/>
    </row>
    <row r="83" spans="2:12" ht="15" customHeight="1" x14ac:dyDescent="0.2">
      <c r="B83" s="108">
        <v>12.4</v>
      </c>
      <c r="C83" s="109" t="s">
        <v>69</v>
      </c>
      <c r="D83" s="43">
        <f>94874.42+43923.11</f>
        <v>138797.53</v>
      </c>
      <c r="E83" s="14">
        <f>D83+(D83*BDI!$D$24)</f>
        <v>180825.42208399999</v>
      </c>
      <c r="F83" s="110">
        <f t="shared" si="6"/>
        <v>180825.42208399999</v>
      </c>
      <c r="I83" s="25"/>
    </row>
    <row r="84" spans="2:12" ht="15" customHeight="1" x14ac:dyDescent="0.25">
      <c r="B84" s="108">
        <v>12.7</v>
      </c>
      <c r="C84" s="109" t="s">
        <v>18</v>
      </c>
      <c r="D84" s="43">
        <v>34734.479999999996</v>
      </c>
      <c r="E84" s="14">
        <f>D84+(D84*BDI!$D$24)</f>
        <v>45252.080543999997</v>
      </c>
      <c r="F84" s="110">
        <f t="shared" si="6"/>
        <v>45252.080543999997</v>
      </c>
      <c r="I84" s="22"/>
    </row>
    <row r="85" spans="2:12" ht="15" customHeight="1" thickBot="1" x14ac:dyDescent="0.25">
      <c r="B85" s="111">
        <v>12.8</v>
      </c>
      <c r="C85" s="29" t="s">
        <v>19</v>
      </c>
      <c r="D85" s="44">
        <v>47198.209999999992</v>
      </c>
      <c r="E85" s="17">
        <f>D85+(D85*BDI!$D$24)</f>
        <v>61489.82798799999</v>
      </c>
      <c r="F85" s="112">
        <f t="shared" si="6"/>
        <v>61489.82798799999</v>
      </c>
      <c r="I85" s="25"/>
    </row>
    <row r="86" spans="2:12" ht="15" customHeight="1" thickBot="1" x14ac:dyDescent="0.25">
      <c r="B86" s="106">
        <v>13</v>
      </c>
      <c r="C86" s="28" t="s">
        <v>20</v>
      </c>
      <c r="D86" s="37">
        <f>SUM(D87:D88)</f>
        <v>405041.37</v>
      </c>
      <c r="E86" s="37">
        <f>SUM(E87:E88)</f>
        <v>527687.89683600003</v>
      </c>
      <c r="F86" s="107">
        <f>SUM(F87:F88)</f>
        <v>527687.89683600003</v>
      </c>
      <c r="I86" s="25"/>
      <c r="J86" s="16"/>
    </row>
    <row r="87" spans="2:12" ht="15" customHeight="1" x14ac:dyDescent="0.25">
      <c r="B87" s="108">
        <v>13.1</v>
      </c>
      <c r="C87" s="109" t="s">
        <v>21</v>
      </c>
      <c r="D87" s="43">
        <v>344413.77</v>
      </c>
      <c r="E87" s="14">
        <f>D87+(D87*BDI!$D$24)</f>
        <v>448702.259556</v>
      </c>
      <c r="F87" s="110">
        <f t="shared" si="6"/>
        <v>448702.259556</v>
      </c>
      <c r="I87" s="27"/>
    </row>
    <row r="88" spans="2:12" ht="15" customHeight="1" thickBot="1" x14ac:dyDescent="0.3">
      <c r="B88" s="111">
        <v>13.2</v>
      </c>
      <c r="C88" s="29" t="s">
        <v>22</v>
      </c>
      <c r="D88" s="44">
        <v>60627.6</v>
      </c>
      <c r="E88" s="17">
        <f>D88+(D88*BDI!$D$24)</f>
        <v>78985.637279999995</v>
      </c>
      <c r="F88" s="112">
        <f t="shared" si="6"/>
        <v>78985.637279999995</v>
      </c>
      <c r="I88" s="27"/>
    </row>
    <row r="89" spans="2:12" ht="15" customHeight="1" x14ac:dyDescent="0.25">
      <c r="E89" s="30"/>
      <c r="F89" s="31"/>
      <c r="I89" s="27"/>
    </row>
    <row r="90" spans="2:12" ht="15" customHeight="1" x14ac:dyDescent="0.25">
      <c r="E90" s="30"/>
      <c r="F90" s="31"/>
      <c r="I90" s="27"/>
    </row>
    <row r="91" spans="2:12" ht="15" customHeight="1" x14ac:dyDescent="0.25">
      <c r="E91" s="30"/>
      <c r="F91" s="31"/>
      <c r="I91" s="27"/>
    </row>
    <row r="92" spans="2:12" ht="15" customHeight="1" x14ac:dyDescent="0.25">
      <c r="E92" s="30"/>
      <c r="F92" s="31"/>
      <c r="I92" s="27"/>
    </row>
    <row r="93" spans="2:12" ht="15" customHeight="1" x14ac:dyDescent="0.2">
      <c r="E93" s="30"/>
      <c r="F93" s="31"/>
      <c r="I93" s="25"/>
    </row>
    <row r="94" spans="2:12" ht="15" customHeight="1" x14ac:dyDescent="0.2">
      <c r="E94" s="30"/>
      <c r="F94" s="31"/>
      <c r="I94" s="25"/>
    </row>
    <row r="95" spans="2:12" ht="15" customHeight="1" x14ac:dyDescent="0.25">
      <c r="E95" s="30"/>
      <c r="F95" s="31"/>
      <c r="I95" s="27"/>
    </row>
    <row r="96" spans="2:12" ht="15" customHeight="1" x14ac:dyDescent="0.25">
      <c r="E96" s="30"/>
      <c r="F96" s="31"/>
      <c r="I96" s="27"/>
    </row>
    <row r="97" spans="5:9" ht="15" customHeight="1" x14ac:dyDescent="0.2">
      <c r="E97" s="30"/>
      <c r="F97" s="31"/>
      <c r="I97" s="25"/>
    </row>
    <row r="98" spans="5:9" ht="15" customHeight="1" x14ac:dyDescent="0.25">
      <c r="E98" s="30"/>
      <c r="F98" s="31"/>
      <c r="I98" s="27"/>
    </row>
    <row r="99" spans="5:9" ht="15" customHeight="1" x14ac:dyDescent="0.25">
      <c r="E99" s="30"/>
      <c r="F99" s="31"/>
      <c r="I99" s="27"/>
    </row>
    <row r="100" spans="5:9" ht="15" customHeight="1" x14ac:dyDescent="0.25">
      <c r="E100" s="30"/>
      <c r="F100" s="31"/>
      <c r="I100" s="27"/>
    </row>
    <row r="101" spans="5:9" ht="15" customHeight="1" x14ac:dyDescent="0.25">
      <c r="E101" s="30"/>
      <c r="F101" s="31"/>
      <c r="I101" s="27"/>
    </row>
    <row r="102" spans="5:9" ht="15" customHeight="1" x14ac:dyDescent="0.25">
      <c r="E102" s="30"/>
      <c r="F102" s="31"/>
      <c r="I102" s="10"/>
    </row>
    <row r="103" spans="5:9" ht="15" customHeight="1" x14ac:dyDescent="0.25">
      <c r="E103" s="30"/>
      <c r="F103" s="31"/>
      <c r="I103" s="22"/>
    </row>
    <row r="104" spans="5:9" ht="15" customHeight="1" x14ac:dyDescent="0.25">
      <c r="E104" s="30"/>
      <c r="F104" s="31"/>
      <c r="I104" s="22"/>
    </row>
    <row r="105" spans="5:9" ht="15" customHeight="1" x14ac:dyDescent="0.25">
      <c r="E105" s="30"/>
      <c r="F105" s="31"/>
      <c r="I105" s="22"/>
    </row>
    <row r="106" spans="5:9" ht="15" customHeight="1" x14ac:dyDescent="0.25">
      <c r="E106" s="30"/>
      <c r="F106" s="31"/>
      <c r="I106" s="10"/>
    </row>
    <row r="107" spans="5:9" ht="15" customHeight="1" x14ac:dyDescent="0.25">
      <c r="E107" s="30"/>
      <c r="F107" s="31"/>
      <c r="I107" s="10"/>
    </row>
    <row r="108" spans="5:9" ht="15" customHeight="1" x14ac:dyDescent="0.25">
      <c r="E108" s="30"/>
      <c r="F108" s="31"/>
    </row>
    <row r="109" spans="5:9" ht="15" customHeight="1" x14ac:dyDescent="0.25">
      <c r="E109" s="30"/>
      <c r="F109" s="31"/>
    </row>
    <row r="110" spans="5:9" ht="15" customHeight="1" x14ac:dyDescent="0.25">
      <c r="E110" s="30"/>
      <c r="F110" s="31"/>
    </row>
    <row r="111" spans="5:9" ht="15" customHeight="1" x14ac:dyDescent="0.25">
      <c r="E111" s="30"/>
      <c r="F111" s="31"/>
    </row>
    <row r="112" spans="5:9" ht="15" customHeight="1" x14ac:dyDescent="0.25">
      <c r="E112" s="30"/>
      <c r="F112" s="31"/>
    </row>
    <row r="113" spans="5:6" ht="15" customHeight="1" x14ac:dyDescent="0.25">
      <c r="E113" s="30"/>
      <c r="F113" s="31"/>
    </row>
    <row r="114" spans="5:6" ht="15" customHeight="1" x14ac:dyDescent="0.25">
      <c r="E114" s="30"/>
      <c r="F114" s="31"/>
    </row>
    <row r="115" spans="5:6" ht="15" customHeight="1" x14ac:dyDescent="0.25">
      <c r="E115" s="30"/>
      <c r="F115" s="31"/>
    </row>
    <row r="116" spans="5:6" ht="15" customHeight="1" x14ac:dyDescent="0.25">
      <c r="E116" s="30"/>
      <c r="F116" s="31"/>
    </row>
    <row r="117" spans="5:6" ht="15" customHeight="1" x14ac:dyDescent="0.25">
      <c r="E117" s="30"/>
      <c r="F117" s="31"/>
    </row>
    <row r="118" spans="5:6" ht="15" customHeight="1" x14ac:dyDescent="0.25">
      <c r="E118" s="30"/>
      <c r="F118" s="31"/>
    </row>
    <row r="119" spans="5:6" ht="15" customHeight="1" x14ac:dyDescent="0.25">
      <c r="E119" s="30"/>
      <c r="F119" s="31"/>
    </row>
    <row r="120" spans="5:6" ht="15" customHeight="1" x14ac:dyDescent="0.25">
      <c r="E120" s="30"/>
      <c r="F120" s="31"/>
    </row>
    <row r="121" spans="5:6" ht="15" customHeight="1" x14ac:dyDescent="0.25">
      <c r="E121" s="30"/>
      <c r="F121" s="31"/>
    </row>
    <row r="122" spans="5:6" ht="15" customHeight="1" x14ac:dyDescent="0.25">
      <c r="E122" s="30"/>
      <c r="F122" s="31"/>
    </row>
    <row r="123" spans="5:6" ht="15" customHeight="1" x14ac:dyDescent="0.25">
      <c r="E123" s="30"/>
      <c r="F123" s="31"/>
    </row>
    <row r="124" spans="5:6" ht="15" customHeight="1" x14ac:dyDescent="0.25">
      <c r="E124" s="30"/>
      <c r="F124" s="31"/>
    </row>
    <row r="125" spans="5:6" ht="15" customHeight="1" x14ac:dyDescent="0.25">
      <c r="E125" s="30"/>
      <c r="F125" s="31"/>
    </row>
    <row r="126" spans="5:6" ht="15" customHeight="1" x14ac:dyDescent="0.25">
      <c r="E126" s="30"/>
      <c r="F126" s="31"/>
    </row>
    <row r="127" spans="5:6" ht="15" customHeight="1" x14ac:dyDescent="0.25">
      <c r="E127" s="30"/>
      <c r="F127" s="31"/>
    </row>
    <row r="128" spans="5:6" ht="15" customHeight="1" x14ac:dyDescent="0.25">
      <c r="E128" s="30"/>
      <c r="F128" s="31"/>
    </row>
    <row r="129" spans="5:6" ht="15" customHeight="1" x14ac:dyDescent="0.25">
      <c r="E129" s="30"/>
      <c r="F129" s="31"/>
    </row>
    <row r="130" spans="5:6" ht="15" customHeight="1" x14ac:dyDescent="0.25">
      <c r="E130" s="30"/>
      <c r="F130" s="31"/>
    </row>
    <row r="131" spans="5:6" ht="15" customHeight="1" x14ac:dyDescent="0.25">
      <c r="E131" s="30"/>
      <c r="F131" s="31"/>
    </row>
    <row r="132" spans="5:6" ht="15" customHeight="1" x14ac:dyDescent="0.25">
      <c r="E132" s="30"/>
      <c r="F132" s="31"/>
    </row>
    <row r="133" spans="5:6" ht="15" customHeight="1" x14ac:dyDescent="0.25">
      <c r="E133" s="30"/>
      <c r="F133" s="31"/>
    </row>
    <row r="134" spans="5:6" ht="15" customHeight="1" x14ac:dyDescent="0.25">
      <c r="E134" s="30"/>
      <c r="F134" s="31"/>
    </row>
    <row r="135" spans="5:6" ht="15" customHeight="1" x14ac:dyDescent="0.25">
      <c r="E135" s="30"/>
      <c r="F135" s="31"/>
    </row>
    <row r="136" spans="5:6" ht="15" customHeight="1" x14ac:dyDescent="0.25">
      <c r="E136" s="30"/>
      <c r="F136" s="31"/>
    </row>
    <row r="137" spans="5:6" ht="15" customHeight="1" x14ac:dyDescent="0.25">
      <c r="E137" s="30"/>
      <c r="F137" s="31"/>
    </row>
    <row r="138" spans="5:6" ht="15" customHeight="1" x14ac:dyDescent="0.25">
      <c r="E138" s="30"/>
      <c r="F138" s="31"/>
    </row>
    <row r="139" spans="5:6" ht="15" customHeight="1" x14ac:dyDescent="0.25">
      <c r="E139" s="30"/>
      <c r="F139" s="31"/>
    </row>
    <row r="140" spans="5:6" ht="15" customHeight="1" x14ac:dyDescent="0.25">
      <c r="E140" s="30"/>
      <c r="F140" s="31"/>
    </row>
    <row r="141" spans="5:6" ht="15" customHeight="1" x14ac:dyDescent="0.25">
      <c r="E141" s="30"/>
      <c r="F141" s="31"/>
    </row>
    <row r="142" spans="5:6" ht="15" customHeight="1" x14ac:dyDescent="0.25">
      <c r="E142" s="30"/>
      <c r="F142" s="31"/>
    </row>
    <row r="143" spans="5:6" ht="15" customHeight="1" x14ac:dyDescent="0.25">
      <c r="E143" s="30"/>
      <c r="F143" s="31"/>
    </row>
    <row r="144" spans="5:6" ht="15" customHeight="1" x14ac:dyDescent="0.25">
      <c r="E144" s="30"/>
      <c r="F144" s="31"/>
    </row>
    <row r="145" spans="5:6" ht="15" customHeight="1" x14ac:dyDescent="0.25">
      <c r="E145" s="30"/>
      <c r="F145" s="31"/>
    </row>
    <row r="146" spans="5:6" ht="15" customHeight="1" x14ac:dyDescent="0.25">
      <c r="E146" s="30"/>
      <c r="F146" s="31"/>
    </row>
    <row r="147" spans="5:6" ht="15" customHeight="1" x14ac:dyDescent="0.25">
      <c r="E147" s="30"/>
      <c r="F147" s="31"/>
    </row>
    <row r="148" spans="5:6" ht="15" customHeight="1" x14ac:dyDescent="0.25">
      <c r="E148" s="30"/>
      <c r="F148" s="31"/>
    </row>
    <row r="149" spans="5:6" ht="15" customHeight="1" x14ac:dyDescent="0.25">
      <c r="E149" s="30"/>
      <c r="F149" s="31"/>
    </row>
    <row r="150" spans="5:6" ht="15" customHeight="1" x14ac:dyDescent="0.25">
      <c r="E150" s="30"/>
      <c r="F150" s="31"/>
    </row>
    <row r="151" spans="5:6" ht="15" customHeight="1" x14ac:dyDescent="0.25">
      <c r="E151" s="30"/>
      <c r="F151" s="31"/>
    </row>
    <row r="152" spans="5:6" ht="15" customHeight="1" x14ac:dyDescent="0.25">
      <c r="E152" s="30"/>
      <c r="F152" s="31"/>
    </row>
    <row r="153" spans="5:6" ht="15" customHeight="1" x14ac:dyDescent="0.25">
      <c r="E153" s="30"/>
      <c r="F153" s="31"/>
    </row>
    <row r="154" spans="5:6" ht="15" customHeight="1" x14ac:dyDescent="0.25">
      <c r="E154" s="30"/>
      <c r="F154" s="31"/>
    </row>
    <row r="155" spans="5:6" ht="15" customHeight="1" x14ac:dyDescent="0.25">
      <c r="E155" s="30"/>
      <c r="F155" s="31"/>
    </row>
    <row r="156" spans="5:6" ht="15" customHeight="1" x14ac:dyDescent="0.25">
      <c r="E156" s="30"/>
      <c r="F156" s="31"/>
    </row>
    <row r="157" spans="5:6" ht="15" customHeight="1" x14ac:dyDescent="0.25">
      <c r="E157" s="30"/>
      <c r="F157" s="31"/>
    </row>
    <row r="158" spans="5:6" ht="15" customHeight="1" x14ac:dyDescent="0.25">
      <c r="E158" s="30"/>
      <c r="F158" s="31"/>
    </row>
    <row r="159" spans="5:6" ht="15" customHeight="1" x14ac:dyDescent="0.25">
      <c r="E159" s="30"/>
      <c r="F159" s="31"/>
    </row>
    <row r="160" spans="5:6" ht="15" customHeight="1" x14ac:dyDescent="0.25">
      <c r="E160" s="30"/>
      <c r="F160" s="31"/>
    </row>
    <row r="161" spans="5:6" ht="15" customHeight="1" x14ac:dyDescent="0.25">
      <c r="E161" s="30"/>
      <c r="F161" s="31"/>
    </row>
    <row r="162" spans="5:6" ht="15" customHeight="1" x14ac:dyDescent="0.25">
      <c r="E162" s="30"/>
      <c r="F162" s="31"/>
    </row>
    <row r="163" spans="5:6" ht="15" customHeight="1" x14ac:dyDescent="0.25">
      <c r="E163" s="30"/>
      <c r="F163" s="31"/>
    </row>
    <row r="164" spans="5:6" ht="15" customHeight="1" x14ac:dyDescent="0.25">
      <c r="E164" s="30"/>
      <c r="F164" s="31"/>
    </row>
    <row r="165" spans="5:6" ht="15" customHeight="1" x14ac:dyDescent="0.25">
      <c r="E165" s="30"/>
      <c r="F165" s="31"/>
    </row>
    <row r="166" spans="5:6" ht="15" customHeight="1" x14ac:dyDescent="0.25">
      <c r="E166" s="30"/>
      <c r="F166" s="31"/>
    </row>
    <row r="167" spans="5:6" ht="15" customHeight="1" x14ac:dyDescent="0.25">
      <c r="E167" s="30"/>
      <c r="F167" s="31"/>
    </row>
    <row r="168" spans="5:6" ht="15" customHeight="1" x14ac:dyDescent="0.25">
      <c r="E168" s="30"/>
      <c r="F168" s="31"/>
    </row>
    <row r="169" spans="5:6" ht="15" customHeight="1" x14ac:dyDescent="0.25">
      <c r="E169" s="30"/>
      <c r="F169" s="31"/>
    </row>
    <row r="170" spans="5:6" ht="15" customHeight="1" x14ac:dyDescent="0.25">
      <c r="E170" s="30"/>
      <c r="F170" s="31"/>
    </row>
    <row r="171" spans="5:6" ht="15" customHeight="1" x14ac:dyDescent="0.25">
      <c r="E171" s="30"/>
      <c r="F171" s="31"/>
    </row>
    <row r="172" spans="5:6" ht="15" customHeight="1" x14ac:dyDescent="0.25">
      <c r="E172" s="30"/>
      <c r="F172" s="31"/>
    </row>
    <row r="173" spans="5:6" ht="15" customHeight="1" x14ac:dyDescent="0.25">
      <c r="E173" s="30"/>
      <c r="F173" s="31"/>
    </row>
    <row r="174" spans="5:6" ht="15" customHeight="1" x14ac:dyDescent="0.25">
      <c r="E174" s="30"/>
      <c r="F174" s="31"/>
    </row>
    <row r="175" spans="5:6" ht="15" customHeight="1" x14ac:dyDescent="0.25">
      <c r="E175" s="30"/>
      <c r="F175" s="31"/>
    </row>
    <row r="176" spans="5:6" ht="15" customHeight="1" x14ac:dyDescent="0.25">
      <c r="E176" s="30"/>
      <c r="F176" s="31"/>
    </row>
    <row r="177" spans="5:6" ht="15" customHeight="1" x14ac:dyDescent="0.25">
      <c r="E177" s="30"/>
      <c r="F177" s="31"/>
    </row>
  </sheetData>
  <sheetProtection algorithmName="SHA-512" hashValue="DDXcnDTLxgzXvpMp1kbe5adwMeNjZhGDrLmAa/+ijfNVlXMXLWRlK3ac9Z//VQYEgMewyNXkHuX57Hf8oQnvCg==" saltValue="cHrBvClIE2xSy2Aa5zc4uw==" spinCount="100000" sheet="1" selectLockedCells="1"/>
  <protectedRanges>
    <protectedRange sqref="F2" name="Intervalo1"/>
  </protectedRanges>
  <mergeCells count="1">
    <mergeCell ref="B2:D2"/>
  </mergeCells>
  <printOptions horizontalCentered="1" verticalCentered="1"/>
  <pageMargins left="0.23622047244094491" right="0.23622047244094491" top="1.4575" bottom="0.74803149606299213" header="0.31496062992125984" footer="0.31496062992125984"/>
  <pageSetup paperSize="9" scale="99" fitToHeight="0" orientation="portrait" r:id="rId1"/>
  <headerFooter>
    <oddHeader>&amp;C&amp;G</oddHeader>
    <oddFooter>Página &amp;P de &amp;N</oddFooter>
  </headerFooter>
  <rowBreaks count="2" manualBreakCount="2">
    <brk id="30" max="5" man="1"/>
    <brk id="55" max="5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A332B-3305-4D01-B7D5-1FD87BD94E12}">
  <sheetPr>
    <pageSetUpPr fitToPage="1"/>
  </sheetPr>
  <dimension ref="A1:L41"/>
  <sheetViews>
    <sheetView view="pageBreakPreview" topLeftCell="A4" zoomScaleNormal="100" zoomScaleSheetLayoutView="100" zoomScalePageLayoutView="85" workbookViewId="0">
      <selection activeCell="F20" sqref="F20"/>
    </sheetView>
  </sheetViews>
  <sheetFormatPr defaultColWidth="8.85546875" defaultRowHeight="12.75" x14ac:dyDescent="0.2"/>
  <cols>
    <col min="1" max="1" width="13.28515625" style="52" customWidth="1"/>
    <col min="2" max="2" width="37.85546875" style="52" customWidth="1"/>
    <col min="3" max="3" width="19" style="52" bestFit="1" customWidth="1"/>
    <col min="4" max="4" width="13.140625" style="52" customWidth="1"/>
    <col min="5" max="5" width="14.28515625" style="88" customWidth="1"/>
    <col min="6" max="6" width="23.42578125" style="52" customWidth="1"/>
    <col min="7" max="8" width="12" style="52" bestFit="1" customWidth="1"/>
    <col min="9" max="9" width="19" style="52" bestFit="1" customWidth="1"/>
    <col min="10" max="10" width="8.85546875" style="52"/>
    <col min="11" max="11" width="25.140625" style="52" bestFit="1" customWidth="1"/>
    <col min="12" max="12" width="15.85546875" style="52" bestFit="1" customWidth="1"/>
    <col min="13" max="256" width="8.85546875" style="52"/>
    <col min="257" max="257" width="13.28515625" style="52" customWidth="1"/>
    <col min="258" max="258" width="37.85546875" style="52" customWidth="1"/>
    <col min="259" max="259" width="15.140625" style="52" bestFit="1" customWidth="1"/>
    <col min="260" max="260" width="11" style="52" bestFit="1" customWidth="1"/>
    <col min="261" max="261" width="13.28515625" style="52" customWidth="1"/>
    <col min="262" max="262" width="23.42578125" style="52" customWidth="1"/>
    <col min="263" max="264" width="12" style="52" bestFit="1" customWidth="1"/>
    <col min="265" max="265" width="15.140625" style="52" bestFit="1" customWidth="1"/>
    <col min="266" max="266" width="8.85546875" style="52"/>
    <col min="267" max="267" width="25.140625" style="52" bestFit="1" customWidth="1"/>
    <col min="268" max="512" width="8.85546875" style="52"/>
    <col min="513" max="513" width="13.28515625" style="52" customWidth="1"/>
    <col min="514" max="514" width="37.85546875" style="52" customWidth="1"/>
    <col min="515" max="515" width="15.140625" style="52" bestFit="1" customWidth="1"/>
    <col min="516" max="516" width="11" style="52" bestFit="1" customWidth="1"/>
    <col min="517" max="517" width="13.28515625" style="52" customWidth="1"/>
    <col min="518" max="518" width="23.42578125" style="52" customWidth="1"/>
    <col min="519" max="520" width="12" style="52" bestFit="1" customWidth="1"/>
    <col min="521" max="521" width="15.140625" style="52" bestFit="1" customWidth="1"/>
    <col min="522" max="522" width="8.85546875" style="52"/>
    <col min="523" max="523" width="25.140625" style="52" bestFit="1" customWidth="1"/>
    <col min="524" max="768" width="8.85546875" style="52"/>
    <col min="769" max="769" width="13.28515625" style="52" customWidth="1"/>
    <col min="770" max="770" width="37.85546875" style="52" customWidth="1"/>
    <col min="771" max="771" width="15.140625" style="52" bestFit="1" customWidth="1"/>
    <col min="772" max="772" width="11" style="52" bestFit="1" customWidth="1"/>
    <col min="773" max="773" width="13.28515625" style="52" customWidth="1"/>
    <col min="774" max="774" width="23.42578125" style="52" customWidth="1"/>
    <col min="775" max="776" width="12" style="52" bestFit="1" customWidth="1"/>
    <col min="777" max="777" width="15.140625" style="52" bestFit="1" customWidth="1"/>
    <col min="778" max="778" width="8.85546875" style="52"/>
    <col min="779" max="779" width="25.140625" style="52" bestFit="1" customWidth="1"/>
    <col min="780" max="1024" width="8.85546875" style="52"/>
    <col min="1025" max="1025" width="13.28515625" style="52" customWidth="1"/>
    <col min="1026" max="1026" width="37.85546875" style="52" customWidth="1"/>
    <col min="1027" max="1027" width="15.140625" style="52" bestFit="1" customWidth="1"/>
    <col min="1028" max="1028" width="11" style="52" bestFit="1" customWidth="1"/>
    <col min="1029" max="1029" width="13.28515625" style="52" customWidth="1"/>
    <col min="1030" max="1030" width="23.42578125" style="52" customWidth="1"/>
    <col min="1031" max="1032" width="12" style="52" bestFit="1" customWidth="1"/>
    <col min="1033" max="1033" width="15.140625" style="52" bestFit="1" customWidth="1"/>
    <col min="1034" max="1034" width="8.85546875" style="52"/>
    <col min="1035" max="1035" width="25.140625" style="52" bestFit="1" customWidth="1"/>
    <col min="1036" max="1280" width="8.85546875" style="52"/>
    <col min="1281" max="1281" width="13.28515625" style="52" customWidth="1"/>
    <col min="1282" max="1282" width="37.85546875" style="52" customWidth="1"/>
    <col min="1283" max="1283" width="15.140625" style="52" bestFit="1" customWidth="1"/>
    <col min="1284" max="1284" width="11" style="52" bestFit="1" customWidth="1"/>
    <col min="1285" max="1285" width="13.28515625" style="52" customWidth="1"/>
    <col min="1286" max="1286" width="23.42578125" style="52" customWidth="1"/>
    <col min="1287" max="1288" width="12" style="52" bestFit="1" customWidth="1"/>
    <col min="1289" max="1289" width="15.140625" style="52" bestFit="1" customWidth="1"/>
    <col min="1290" max="1290" width="8.85546875" style="52"/>
    <col min="1291" max="1291" width="25.140625" style="52" bestFit="1" customWidth="1"/>
    <col min="1292" max="1536" width="8.85546875" style="52"/>
    <col min="1537" max="1537" width="13.28515625" style="52" customWidth="1"/>
    <col min="1538" max="1538" width="37.85546875" style="52" customWidth="1"/>
    <col min="1539" max="1539" width="15.140625" style="52" bestFit="1" customWidth="1"/>
    <col min="1540" max="1540" width="11" style="52" bestFit="1" customWidth="1"/>
    <col min="1541" max="1541" width="13.28515625" style="52" customWidth="1"/>
    <col min="1542" max="1542" width="23.42578125" style="52" customWidth="1"/>
    <col min="1543" max="1544" width="12" style="52" bestFit="1" customWidth="1"/>
    <col min="1545" max="1545" width="15.140625" style="52" bestFit="1" customWidth="1"/>
    <col min="1546" max="1546" width="8.85546875" style="52"/>
    <col min="1547" max="1547" width="25.140625" style="52" bestFit="1" customWidth="1"/>
    <col min="1548" max="1792" width="8.85546875" style="52"/>
    <col min="1793" max="1793" width="13.28515625" style="52" customWidth="1"/>
    <col min="1794" max="1794" width="37.85546875" style="52" customWidth="1"/>
    <col min="1795" max="1795" width="15.140625" style="52" bestFit="1" customWidth="1"/>
    <col min="1796" max="1796" width="11" style="52" bestFit="1" customWidth="1"/>
    <col min="1797" max="1797" width="13.28515625" style="52" customWidth="1"/>
    <col min="1798" max="1798" width="23.42578125" style="52" customWidth="1"/>
    <col min="1799" max="1800" width="12" style="52" bestFit="1" customWidth="1"/>
    <col min="1801" max="1801" width="15.140625" style="52" bestFit="1" customWidth="1"/>
    <col min="1802" max="1802" width="8.85546875" style="52"/>
    <col min="1803" max="1803" width="25.140625" style="52" bestFit="1" customWidth="1"/>
    <col min="1804" max="2048" width="8.85546875" style="52"/>
    <col min="2049" max="2049" width="13.28515625" style="52" customWidth="1"/>
    <col min="2050" max="2050" width="37.85546875" style="52" customWidth="1"/>
    <col min="2051" max="2051" width="15.140625" style="52" bestFit="1" customWidth="1"/>
    <col min="2052" max="2052" width="11" style="52" bestFit="1" customWidth="1"/>
    <col min="2053" max="2053" width="13.28515625" style="52" customWidth="1"/>
    <col min="2054" max="2054" width="23.42578125" style="52" customWidth="1"/>
    <col min="2055" max="2056" width="12" style="52" bestFit="1" customWidth="1"/>
    <col min="2057" max="2057" width="15.140625" style="52" bestFit="1" customWidth="1"/>
    <col min="2058" max="2058" width="8.85546875" style="52"/>
    <col min="2059" max="2059" width="25.140625" style="52" bestFit="1" customWidth="1"/>
    <col min="2060" max="2304" width="8.85546875" style="52"/>
    <col min="2305" max="2305" width="13.28515625" style="52" customWidth="1"/>
    <col min="2306" max="2306" width="37.85546875" style="52" customWidth="1"/>
    <col min="2307" max="2307" width="15.140625" style="52" bestFit="1" customWidth="1"/>
    <col min="2308" max="2308" width="11" style="52" bestFit="1" customWidth="1"/>
    <col min="2309" max="2309" width="13.28515625" style="52" customWidth="1"/>
    <col min="2310" max="2310" width="23.42578125" style="52" customWidth="1"/>
    <col min="2311" max="2312" width="12" style="52" bestFit="1" customWidth="1"/>
    <col min="2313" max="2313" width="15.140625" style="52" bestFit="1" customWidth="1"/>
    <col min="2314" max="2314" width="8.85546875" style="52"/>
    <col min="2315" max="2315" width="25.140625" style="52" bestFit="1" customWidth="1"/>
    <col min="2316" max="2560" width="8.85546875" style="52"/>
    <col min="2561" max="2561" width="13.28515625" style="52" customWidth="1"/>
    <col min="2562" max="2562" width="37.85546875" style="52" customWidth="1"/>
    <col min="2563" max="2563" width="15.140625" style="52" bestFit="1" customWidth="1"/>
    <col min="2564" max="2564" width="11" style="52" bestFit="1" customWidth="1"/>
    <col min="2565" max="2565" width="13.28515625" style="52" customWidth="1"/>
    <col min="2566" max="2566" width="23.42578125" style="52" customWidth="1"/>
    <col min="2567" max="2568" width="12" style="52" bestFit="1" customWidth="1"/>
    <col min="2569" max="2569" width="15.140625" style="52" bestFit="1" customWidth="1"/>
    <col min="2570" max="2570" width="8.85546875" style="52"/>
    <col min="2571" max="2571" width="25.140625" style="52" bestFit="1" customWidth="1"/>
    <col min="2572" max="2816" width="8.85546875" style="52"/>
    <col min="2817" max="2817" width="13.28515625" style="52" customWidth="1"/>
    <col min="2818" max="2818" width="37.85546875" style="52" customWidth="1"/>
    <col min="2819" max="2819" width="15.140625" style="52" bestFit="1" customWidth="1"/>
    <col min="2820" max="2820" width="11" style="52" bestFit="1" customWidth="1"/>
    <col min="2821" max="2821" width="13.28515625" style="52" customWidth="1"/>
    <col min="2822" max="2822" width="23.42578125" style="52" customWidth="1"/>
    <col min="2823" max="2824" width="12" style="52" bestFit="1" customWidth="1"/>
    <col min="2825" max="2825" width="15.140625" style="52" bestFit="1" customWidth="1"/>
    <col min="2826" max="2826" width="8.85546875" style="52"/>
    <col min="2827" max="2827" width="25.140625" style="52" bestFit="1" customWidth="1"/>
    <col min="2828" max="3072" width="8.85546875" style="52"/>
    <col min="3073" max="3073" width="13.28515625" style="52" customWidth="1"/>
    <col min="3074" max="3074" width="37.85546875" style="52" customWidth="1"/>
    <col min="3075" max="3075" width="15.140625" style="52" bestFit="1" customWidth="1"/>
    <col min="3076" max="3076" width="11" style="52" bestFit="1" customWidth="1"/>
    <col min="3077" max="3077" width="13.28515625" style="52" customWidth="1"/>
    <col min="3078" max="3078" width="23.42578125" style="52" customWidth="1"/>
    <col min="3079" max="3080" width="12" style="52" bestFit="1" customWidth="1"/>
    <col min="3081" max="3081" width="15.140625" style="52" bestFit="1" customWidth="1"/>
    <col min="3082" max="3082" width="8.85546875" style="52"/>
    <col min="3083" max="3083" width="25.140625" style="52" bestFit="1" customWidth="1"/>
    <col min="3084" max="3328" width="8.85546875" style="52"/>
    <col min="3329" max="3329" width="13.28515625" style="52" customWidth="1"/>
    <col min="3330" max="3330" width="37.85546875" style="52" customWidth="1"/>
    <col min="3331" max="3331" width="15.140625" style="52" bestFit="1" customWidth="1"/>
    <col min="3332" max="3332" width="11" style="52" bestFit="1" customWidth="1"/>
    <col min="3333" max="3333" width="13.28515625" style="52" customWidth="1"/>
    <col min="3334" max="3334" width="23.42578125" style="52" customWidth="1"/>
    <col min="3335" max="3336" width="12" style="52" bestFit="1" customWidth="1"/>
    <col min="3337" max="3337" width="15.140625" style="52" bestFit="1" customWidth="1"/>
    <col min="3338" max="3338" width="8.85546875" style="52"/>
    <col min="3339" max="3339" width="25.140625" style="52" bestFit="1" customWidth="1"/>
    <col min="3340" max="3584" width="8.85546875" style="52"/>
    <col min="3585" max="3585" width="13.28515625" style="52" customWidth="1"/>
    <col min="3586" max="3586" width="37.85546875" style="52" customWidth="1"/>
    <col min="3587" max="3587" width="15.140625" style="52" bestFit="1" customWidth="1"/>
    <col min="3588" max="3588" width="11" style="52" bestFit="1" customWidth="1"/>
    <col min="3589" max="3589" width="13.28515625" style="52" customWidth="1"/>
    <col min="3590" max="3590" width="23.42578125" style="52" customWidth="1"/>
    <col min="3591" max="3592" width="12" style="52" bestFit="1" customWidth="1"/>
    <col min="3593" max="3593" width="15.140625" style="52" bestFit="1" customWidth="1"/>
    <col min="3594" max="3594" width="8.85546875" style="52"/>
    <col min="3595" max="3595" width="25.140625" style="52" bestFit="1" customWidth="1"/>
    <col min="3596" max="3840" width="8.85546875" style="52"/>
    <col min="3841" max="3841" width="13.28515625" style="52" customWidth="1"/>
    <col min="3842" max="3842" width="37.85546875" style="52" customWidth="1"/>
    <col min="3843" max="3843" width="15.140625" style="52" bestFit="1" customWidth="1"/>
    <col min="3844" max="3844" width="11" style="52" bestFit="1" customWidth="1"/>
    <col min="3845" max="3845" width="13.28515625" style="52" customWidth="1"/>
    <col min="3846" max="3846" width="23.42578125" style="52" customWidth="1"/>
    <col min="3847" max="3848" width="12" style="52" bestFit="1" customWidth="1"/>
    <col min="3849" max="3849" width="15.140625" style="52" bestFit="1" customWidth="1"/>
    <col min="3850" max="3850" width="8.85546875" style="52"/>
    <col min="3851" max="3851" width="25.140625" style="52" bestFit="1" customWidth="1"/>
    <col min="3852" max="4096" width="8.85546875" style="52"/>
    <col min="4097" max="4097" width="13.28515625" style="52" customWidth="1"/>
    <col min="4098" max="4098" width="37.85546875" style="52" customWidth="1"/>
    <col min="4099" max="4099" width="15.140625" style="52" bestFit="1" customWidth="1"/>
    <col min="4100" max="4100" width="11" style="52" bestFit="1" customWidth="1"/>
    <col min="4101" max="4101" width="13.28515625" style="52" customWidth="1"/>
    <col min="4102" max="4102" width="23.42578125" style="52" customWidth="1"/>
    <col min="4103" max="4104" width="12" style="52" bestFit="1" customWidth="1"/>
    <col min="4105" max="4105" width="15.140625" style="52" bestFit="1" customWidth="1"/>
    <col min="4106" max="4106" width="8.85546875" style="52"/>
    <col min="4107" max="4107" width="25.140625" style="52" bestFit="1" customWidth="1"/>
    <col min="4108" max="4352" width="8.85546875" style="52"/>
    <col min="4353" max="4353" width="13.28515625" style="52" customWidth="1"/>
    <col min="4354" max="4354" width="37.85546875" style="52" customWidth="1"/>
    <col min="4355" max="4355" width="15.140625" style="52" bestFit="1" customWidth="1"/>
    <col min="4356" max="4356" width="11" style="52" bestFit="1" customWidth="1"/>
    <col min="4357" max="4357" width="13.28515625" style="52" customWidth="1"/>
    <col min="4358" max="4358" width="23.42578125" style="52" customWidth="1"/>
    <col min="4359" max="4360" width="12" style="52" bestFit="1" customWidth="1"/>
    <col min="4361" max="4361" width="15.140625" style="52" bestFit="1" customWidth="1"/>
    <col min="4362" max="4362" width="8.85546875" style="52"/>
    <col min="4363" max="4363" width="25.140625" style="52" bestFit="1" customWidth="1"/>
    <col min="4364" max="4608" width="8.85546875" style="52"/>
    <col min="4609" max="4609" width="13.28515625" style="52" customWidth="1"/>
    <col min="4610" max="4610" width="37.85546875" style="52" customWidth="1"/>
    <col min="4611" max="4611" width="15.140625" style="52" bestFit="1" customWidth="1"/>
    <col min="4612" max="4612" width="11" style="52" bestFit="1" customWidth="1"/>
    <col min="4613" max="4613" width="13.28515625" style="52" customWidth="1"/>
    <col min="4614" max="4614" width="23.42578125" style="52" customWidth="1"/>
    <col min="4615" max="4616" width="12" style="52" bestFit="1" customWidth="1"/>
    <col min="4617" max="4617" width="15.140625" style="52" bestFit="1" customWidth="1"/>
    <col min="4618" max="4618" width="8.85546875" style="52"/>
    <col min="4619" max="4619" width="25.140625" style="52" bestFit="1" customWidth="1"/>
    <col min="4620" max="4864" width="8.85546875" style="52"/>
    <col min="4865" max="4865" width="13.28515625" style="52" customWidth="1"/>
    <col min="4866" max="4866" width="37.85546875" style="52" customWidth="1"/>
    <col min="4867" max="4867" width="15.140625" style="52" bestFit="1" customWidth="1"/>
    <col min="4868" max="4868" width="11" style="52" bestFit="1" customWidth="1"/>
    <col min="4869" max="4869" width="13.28515625" style="52" customWidth="1"/>
    <col min="4870" max="4870" width="23.42578125" style="52" customWidth="1"/>
    <col min="4871" max="4872" width="12" style="52" bestFit="1" customWidth="1"/>
    <col min="4873" max="4873" width="15.140625" style="52" bestFit="1" customWidth="1"/>
    <col min="4874" max="4874" width="8.85546875" style="52"/>
    <col min="4875" max="4875" width="25.140625" style="52" bestFit="1" customWidth="1"/>
    <col min="4876" max="5120" width="8.85546875" style="52"/>
    <col min="5121" max="5121" width="13.28515625" style="52" customWidth="1"/>
    <col min="5122" max="5122" width="37.85546875" style="52" customWidth="1"/>
    <col min="5123" max="5123" width="15.140625" style="52" bestFit="1" customWidth="1"/>
    <col min="5124" max="5124" width="11" style="52" bestFit="1" customWidth="1"/>
    <col min="5125" max="5125" width="13.28515625" style="52" customWidth="1"/>
    <col min="5126" max="5126" width="23.42578125" style="52" customWidth="1"/>
    <col min="5127" max="5128" width="12" style="52" bestFit="1" customWidth="1"/>
    <col min="5129" max="5129" width="15.140625" style="52" bestFit="1" customWidth="1"/>
    <col min="5130" max="5130" width="8.85546875" style="52"/>
    <col min="5131" max="5131" width="25.140625" style="52" bestFit="1" customWidth="1"/>
    <col min="5132" max="5376" width="8.85546875" style="52"/>
    <col min="5377" max="5377" width="13.28515625" style="52" customWidth="1"/>
    <col min="5378" max="5378" width="37.85546875" style="52" customWidth="1"/>
    <col min="5379" max="5379" width="15.140625" style="52" bestFit="1" customWidth="1"/>
    <col min="5380" max="5380" width="11" style="52" bestFit="1" customWidth="1"/>
    <col min="5381" max="5381" width="13.28515625" style="52" customWidth="1"/>
    <col min="5382" max="5382" width="23.42578125" style="52" customWidth="1"/>
    <col min="5383" max="5384" width="12" style="52" bestFit="1" customWidth="1"/>
    <col min="5385" max="5385" width="15.140625" style="52" bestFit="1" customWidth="1"/>
    <col min="5386" max="5386" width="8.85546875" style="52"/>
    <col min="5387" max="5387" width="25.140625" style="52" bestFit="1" customWidth="1"/>
    <col min="5388" max="5632" width="8.85546875" style="52"/>
    <col min="5633" max="5633" width="13.28515625" style="52" customWidth="1"/>
    <col min="5634" max="5634" width="37.85546875" style="52" customWidth="1"/>
    <col min="5635" max="5635" width="15.140625" style="52" bestFit="1" customWidth="1"/>
    <col min="5636" max="5636" width="11" style="52" bestFit="1" customWidth="1"/>
    <col min="5637" max="5637" width="13.28515625" style="52" customWidth="1"/>
    <col min="5638" max="5638" width="23.42578125" style="52" customWidth="1"/>
    <col min="5639" max="5640" width="12" style="52" bestFit="1" customWidth="1"/>
    <col min="5641" max="5641" width="15.140625" style="52" bestFit="1" customWidth="1"/>
    <col min="5642" max="5642" width="8.85546875" style="52"/>
    <col min="5643" max="5643" width="25.140625" style="52" bestFit="1" customWidth="1"/>
    <col min="5644" max="5888" width="8.85546875" style="52"/>
    <col min="5889" max="5889" width="13.28515625" style="52" customWidth="1"/>
    <col min="5890" max="5890" width="37.85546875" style="52" customWidth="1"/>
    <col min="5891" max="5891" width="15.140625" style="52" bestFit="1" customWidth="1"/>
    <col min="5892" max="5892" width="11" style="52" bestFit="1" customWidth="1"/>
    <col min="5893" max="5893" width="13.28515625" style="52" customWidth="1"/>
    <col min="5894" max="5894" width="23.42578125" style="52" customWidth="1"/>
    <col min="5895" max="5896" width="12" style="52" bestFit="1" customWidth="1"/>
    <col min="5897" max="5897" width="15.140625" style="52" bestFit="1" customWidth="1"/>
    <col min="5898" max="5898" width="8.85546875" style="52"/>
    <col min="5899" max="5899" width="25.140625" style="52" bestFit="1" customWidth="1"/>
    <col min="5900" max="6144" width="8.85546875" style="52"/>
    <col min="6145" max="6145" width="13.28515625" style="52" customWidth="1"/>
    <col min="6146" max="6146" width="37.85546875" style="52" customWidth="1"/>
    <col min="6147" max="6147" width="15.140625" style="52" bestFit="1" customWidth="1"/>
    <col min="6148" max="6148" width="11" style="52" bestFit="1" customWidth="1"/>
    <col min="6149" max="6149" width="13.28515625" style="52" customWidth="1"/>
    <col min="6150" max="6150" width="23.42578125" style="52" customWidth="1"/>
    <col min="6151" max="6152" width="12" style="52" bestFit="1" customWidth="1"/>
    <col min="6153" max="6153" width="15.140625" style="52" bestFit="1" customWidth="1"/>
    <col min="6154" max="6154" width="8.85546875" style="52"/>
    <col min="6155" max="6155" width="25.140625" style="52" bestFit="1" customWidth="1"/>
    <col min="6156" max="6400" width="8.85546875" style="52"/>
    <col min="6401" max="6401" width="13.28515625" style="52" customWidth="1"/>
    <col min="6402" max="6402" width="37.85546875" style="52" customWidth="1"/>
    <col min="6403" max="6403" width="15.140625" style="52" bestFit="1" customWidth="1"/>
    <col min="6404" max="6404" width="11" style="52" bestFit="1" customWidth="1"/>
    <col min="6405" max="6405" width="13.28515625" style="52" customWidth="1"/>
    <col min="6406" max="6406" width="23.42578125" style="52" customWidth="1"/>
    <col min="6407" max="6408" width="12" style="52" bestFit="1" customWidth="1"/>
    <col min="6409" max="6409" width="15.140625" style="52" bestFit="1" customWidth="1"/>
    <col min="6410" max="6410" width="8.85546875" style="52"/>
    <col min="6411" max="6411" width="25.140625" style="52" bestFit="1" customWidth="1"/>
    <col min="6412" max="6656" width="8.85546875" style="52"/>
    <col min="6657" max="6657" width="13.28515625" style="52" customWidth="1"/>
    <col min="6658" max="6658" width="37.85546875" style="52" customWidth="1"/>
    <col min="6659" max="6659" width="15.140625" style="52" bestFit="1" customWidth="1"/>
    <col min="6660" max="6660" width="11" style="52" bestFit="1" customWidth="1"/>
    <col min="6661" max="6661" width="13.28515625" style="52" customWidth="1"/>
    <col min="6662" max="6662" width="23.42578125" style="52" customWidth="1"/>
    <col min="6663" max="6664" width="12" style="52" bestFit="1" customWidth="1"/>
    <col min="6665" max="6665" width="15.140625" style="52" bestFit="1" customWidth="1"/>
    <col min="6666" max="6666" width="8.85546875" style="52"/>
    <col min="6667" max="6667" width="25.140625" style="52" bestFit="1" customWidth="1"/>
    <col min="6668" max="6912" width="8.85546875" style="52"/>
    <col min="6913" max="6913" width="13.28515625" style="52" customWidth="1"/>
    <col min="6914" max="6914" width="37.85546875" style="52" customWidth="1"/>
    <col min="6915" max="6915" width="15.140625" style="52" bestFit="1" customWidth="1"/>
    <col min="6916" max="6916" width="11" style="52" bestFit="1" customWidth="1"/>
    <col min="6917" max="6917" width="13.28515625" style="52" customWidth="1"/>
    <col min="6918" max="6918" width="23.42578125" style="52" customWidth="1"/>
    <col min="6919" max="6920" width="12" style="52" bestFit="1" customWidth="1"/>
    <col min="6921" max="6921" width="15.140625" style="52" bestFit="1" customWidth="1"/>
    <col min="6922" max="6922" width="8.85546875" style="52"/>
    <col min="6923" max="6923" width="25.140625" style="52" bestFit="1" customWidth="1"/>
    <col min="6924" max="7168" width="8.85546875" style="52"/>
    <col min="7169" max="7169" width="13.28515625" style="52" customWidth="1"/>
    <col min="7170" max="7170" width="37.85546875" style="52" customWidth="1"/>
    <col min="7171" max="7171" width="15.140625" style="52" bestFit="1" customWidth="1"/>
    <col min="7172" max="7172" width="11" style="52" bestFit="1" customWidth="1"/>
    <col min="7173" max="7173" width="13.28515625" style="52" customWidth="1"/>
    <col min="7174" max="7174" width="23.42578125" style="52" customWidth="1"/>
    <col min="7175" max="7176" width="12" style="52" bestFit="1" customWidth="1"/>
    <col min="7177" max="7177" width="15.140625" style="52" bestFit="1" customWidth="1"/>
    <col min="7178" max="7178" width="8.85546875" style="52"/>
    <col min="7179" max="7179" width="25.140625" style="52" bestFit="1" customWidth="1"/>
    <col min="7180" max="7424" width="8.85546875" style="52"/>
    <col min="7425" max="7425" width="13.28515625" style="52" customWidth="1"/>
    <col min="7426" max="7426" width="37.85546875" style="52" customWidth="1"/>
    <col min="7427" max="7427" width="15.140625" style="52" bestFit="1" customWidth="1"/>
    <col min="7428" max="7428" width="11" style="52" bestFit="1" customWidth="1"/>
    <col min="7429" max="7429" width="13.28515625" style="52" customWidth="1"/>
    <col min="7430" max="7430" width="23.42578125" style="52" customWidth="1"/>
    <col min="7431" max="7432" width="12" style="52" bestFit="1" customWidth="1"/>
    <col min="7433" max="7433" width="15.140625" style="52" bestFit="1" customWidth="1"/>
    <col min="7434" max="7434" width="8.85546875" style="52"/>
    <col min="7435" max="7435" width="25.140625" style="52" bestFit="1" customWidth="1"/>
    <col min="7436" max="7680" width="8.85546875" style="52"/>
    <col min="7681" max="7681" width="13.28515625" style="52" customWidth="1"/>
    <col min="7682" max="7682" width="37.85546875" style="52" customWidth="1"/>
    <col min="7683" max="7683" width="15.140625" style="52" bestFit="1" customWidth="1"/>
    <col min="7684" max="7684" width="11" style="52" bestFit="1" customWidth="1"/>
    <col min="7685" max="7685" width="13.28515625" style="52" customWidth="1"/>
    <col min="7686" max="7686" width="23.42578125" style="52" customWidth="1"/>
    <col min="7687" max="7688" width="12" style="52" bestFit="1" customWidth="1"/>
    <col min="7689" max="7689" width="15.140625" style="52" bestFit="1" customWidth="1"/>
    <col min="7690" max="7690" width="8.85546875" style="52"/>
    <col min="7691" max="7691" width="25.140625" style="52" bestFit="1" customWidth="1"/>
    <col min="7692" max="7936" width="8.85546875" style="52"/>
    <col min="7937" max="7937" width="13.28515625" style="52" customWidth="1"/>
    <col min="7938" max="7938" width="37.85546875" style="52" customWidth="1"/>
    <col min="7939" max="7939" width="15.140625" style="52" bestFit="1" customWidth="1"/>
    <col min="7940" max="7940" width="11" style="52" bestFit="1" customWidth="1"/>
    <col min="7941" max="7941" width="13.28515625" style="52" customWidth="1"/>
    <col min="7942" max="7942" width="23.42578125" style="52" customWidth="1"/>
    <col min="7943" max="7944" width="12" style="52" bestFit="1" customWidth="1"/>
    <col min="7945" max="7945" width="15.140625" style="52" bestFit="1" customWidth="1"/>
    <col min="7946" max="7946" width="8.85546875" style="52"/>
    <col min="7947" max="7947" width="25.140625" style="52" bestFit="1" customWidth="1"/>
    <col min="7948" max="8192" width="8.85546875" style="52"/>
    <col min="8193" max="8193" width="13.28515625" style="52" customWidth="1"/>
    <col min="8194" max="8194" width="37.85546875" style="52" customWidth="1"/>
    <col min="8195" max="8195" width="15.140625" style="52" bestFit="1" customWidth="1"/>
    <col min="8196" max="8196" width="11" style="52" bestFit="1" customWidth="1"/>
    <col min="8197" max="8197" width="13.28515625" style="52" customWidth="1"/>
    <col min="8198" max="8198" width="23.42578125" style="52" customWidth="1"/>
    <col min="8199" max="8200" width="12" style="52" bestFit="1" customWidth="1"/>
    <col min="8201" max="8201" width="15.140625" style="52" bestFit="1" customWidth="1"/>
    <col min="8202" max="8202" width="8.85546875" style="52"/>
    <col min="8203" max="8203" width="25.140625" style="52" bestFit="1" customWidth="1"/>
    <col min="8204" max="8448" width="8.85546875" style="52"/>
    <col min="8449" max="8449" width="13.28515625" style="52" customWidth="1"/>
    <col min="8450" max="8450" width="37.85546875" style="52" customWidth="1"/>
    <col min="8451" max="8451" width="15.140625" style="52" bestFit="1" customWidth="1"/>
    <col min="8452" max="8452" width="11" style="52" bestFit="1" customWidth="1"/>
    <col min="8453" max="8453" width="13.28515625" style="52" customWidth="1"/>
    <col min="8454" max="8454" width="23.42578125" style="52" customWidth="1"/>
    <col min="8455" max="8456" width="12" style="52" bestFit="1" customWidth="1"/>
    <col min="8457" max="8457" width="15.140625" style="52" bestFit="1" customWidth="1"/>
    <col min="8458" max="8458" width="8.85546875" style="52"/>
    <col min="8459" max="8459" width="25.140625" style="52" bestFit="1" customWidth="1"/>
    <col min="8460" max="8704" width="8.85546875" style="52"/>
    <col min="8705" max="8705" width="13.28515625" style="52" customWidth="1"/>
    <col min="8706" max="8706" width="37.85546875" style="52" customWidth="1"/>
    <col min="8707" max="8707" width="15.140625" style="52" bestFit="1" customWidth="1"/>
    <col min="8708" max="8708" width="11" style="52" bestFit="1" customWidth="1"/>
    <col min="8709" max="8709" width="13.28515625" style="52" customWidth="1"/>
    <col min="8710" max="8710" width="23.42578125" style="52" customWidth="1"/>
    <col min="8711" max="8712" width="12" style="52" bestFit="1" customWidth="1"/>
    <col min="8713" max="8713" width="15.140625" style="52" bestFit="1" customWidth="1"/>
    <col min="8714" max="8714" width="8.85546875" style="52"/>
    <col min="8715" max="8715" width="25.140625" style="52" bestFit="1" customWidth="1"/>
    <col min="8716" max="8960" width="8.85546875" style="52"/>
    <col min="8961" max="8961" width="13.28515625" style="52" customWidth="1"/>
    <col min="8962" max="8962" width="37.85546875" style="52" customWidth="1"/>
    <col min="8963" max="8963" width="15.140625" style="52" bestFit="1" customWidth="1"/>
    <col min="8964" max="8964" width="11" style="52" bestFit="1" customWidth="1"/>
    <col min="8965" max="8965" width="13.28515625" style="52" customWidth="1"/>
    <col min="8966" max="8966" width="23.42578125" style="52" customWidth="1"/>
    <col min="8967" max="8968" width="12" style="52" bestFit="1" customWidth="1"/>
    <col min="8969" max="8969" width="15.140625" style="52" bestFit="1" customWidth="1"/>
    <col min="8970" max="8970" width="8.85546875" style="52"/>
    <col min="8971" max="8971" width="25.140625" style="52" bestFit="1" customWidth="1"/>
    <col min="8972" max="9216" width="8.85546875" style="52"/>
    <col min="9217" max="9217" width="13.28515625" style="52" customWidth="1"/>
    <col min="9218" max="9218" width="37.85546875" style="52" customWidth="1"/>
    <col min="9219" max="9219" width="15.140625" style="52" bestFit="1" customWidth="1"/>
    <col min="9220" max="9220" width="11" style="52" bestFit="1" customWidth="1"/>
    <col min="9221" max="9221" width="13.28515625" style="52" customWidth="1"/>
    <col min="9222" max="9222" width="23.42578125" style="52" customWidth="1"/>
    <col min="9223" max="9224" width="12" style="52" bestFit="1" customWidth="1"/>
    <col min="9225" max="9225" width="15.140625" style="52" bestFit="1" customWidth="1"/>
    <col min="9226" max="9226" width="8.85546875" style="52"/>
    <col min="9227" max="9227" width="25.140625" style="52" bestFit="1" customWidth="1"/>
    <col min="9228" max="9472" width="8.85546875" style="52"/>
    <col min="9473" max="9473" width="13.28515625" style="52" customWidth="1"/>
    <col min="9474" max="9474" width="37.85546875" style="52" customWidth="1"/>
    <col min="9475" max="9475" width="15.140625" style="52" bestFit="1" customWidth="1"/>
    <col min="9476" max="9476" width="11" style="52" bestFit="1" customWidth="1"/>
    <col min="9477" max="9477" width="13.28515625" style="52" customWidth="1"/>
    <col min="9478" max="9478" width="23.42578125" style="52" customWidth="1"/>
    <col min="9479" max="9480" width="12" style="52" bestFit="1" customWidth="1"/>
    <col min="9481" max="9481" width="15.140625" style="52" bestFit="1" customWidth="1"/>
    <col min="9482" max="9482" width="8.85546875" style="52"/>
    <col min="9483" max="9483" width="25.140625" style="52" bestFit="1" customWidth="1"/>
    <col min="9484" max="9728" width="8.85546875" style="52"/>
    <col min="9729" max="9729" width="13.28515625" style="52" customWidth="1"/>
    <col min="9730" max="9730" width="37.85546875" style="52" customWidth="1"/>
    <col min="9731" max="9731" width="15.140625" style="52" bestFit="1" customWidth="1"/>
    <col min="9732" max="9732" width="11" style="52" bestFit="1" customWidth="1"/>
    <col min="9733" max="9733" width="13.28515625" style="52" customWidth="1"/>
    <col min="9734" max="9734" width="23.42578125" style="52" customWidth="1"/>
    <col min="9735" max="9736" width="12" style="52" bestFit="1" customWidth="1"/>
    <col min="9737" max="9737" width="15.140625" style="52" bestFit="1" customWidth="1"/>
    <col min="9738" max="9738" width="8.85546875" style="52"/>
    <col min="9739" max="9739" width="25.140625" style="52" bestFit="1" customWidth="1"/>
    <col min="9740" max="9984" width="8.85546875" style="52"/>
    <col min="9985" max="9985" width="13.28515625" style="52" customWidth="1"/>
    <col min="9986" max="9986" width="37.85546875" style="52" customWidth="1"/>
    <col min="9987" max="9987" width="15.140625" style="52" bestFit="1" customWidth="1"/>
    <col min="9988" max="9988" width="11" style="52" bestFit="1" customWidth="1"/>
    <col min="9989" max="9989" width="13.28515625" style="52" customWidth="1"/>
    <col min="9990" max="9990" width="23.42578125" style="52" customWidth="1"/>
    <col min="9991" max="9992" width="12" style="52" bestFit="1" customWidth="1"/>
    <col min="9993" max="9993" width="15.140625" style="52" bestFit="1" customWidth="1"/>
    <col min="9994" max="9994" width="8.85546875" style="52"/>
    <col min="9995" max="9995" width="25.140625" style="52" bestFit="1" customWidth="1"/>
    <col min="9996" max="10240" width="8.85546875" style="52"/>
    <col min="10241" max="10241" width="13.28515625" style="52" customWidth="1"/>
    <col min="10242" max="10242" width="37.85546875" style="52" customWidth="1"/>
    <col min="10243" max="10243" width="15.140625" style="52" bestFit="1" customWidth="1"/>
    <col min="10244" max="10244" width="11" style="52" bestFit="1" customWidth="1"/>
    <col min="10245" max="10245" width="13.28515625" style="52" customWidth="1"/>
    <col min="10246" max="10246" width="23.42578125" style="52" customWidth="1"/>
    <col min="10247" max="10248" width="12" style="52" bestFit="1" customWidth="1"/>
    <col min="10249" max="10249" width="15.140625" style="52" bestFit="1" customWidth="1"/>
    <col min="10250" max="10250" width="8.85546875" style="52"/>
    <col min="10251" max="10251" width="25.140625" style="52" bestFit="1" customWidth="1"/>
    <col min="10252" max="10496" width="8.85546875" style="52"/>
    <col min="10497" max="10497" width="13.28515625" style="52" customWidth="1"/>
    <col min="10498" max="10498" width="37.85546875" style="52" customWidth="1"/>
    <col min="10499" max="10499" width="15.140625" style="52" bestFit="1" customWidth="1"/>
    <col min="10500" max="10500" width="11" style="52" bestFit="1" customWidth="1"/>
    <col min="10501" max="10501" width="13.28515625" style="52" customWidth="1"/>
    <col min="10502" max="10502" width="23.42578125" style="52" customWidth="1"/>
    <col min="10503" max="10504" width="12" style="52" bestFit="1" customWidth="1"/>
    <col min="10505" max="10505" width="15.140625" style="52" bestFit="1" customWidth="1"/>
    <col min="10506" max="10506" width="8.85546875" style="52"/>
    <col min="10507" max="10507" width="25.140625" style="52" bestFit="1" customWidth="1"/>
    <col min="10508" max="10752" width="8.85546875" style="52"/>
    <col min="10753" max="10753" width="13.28515625" style="52" customWidth="1"/>
    <col min="10754" max="10754" width="37.85546875" style="52" customWidth="1"/>
    <col min="10755" max="10755" width="15.140625" style="52" bestFit="1" customWidth="1"/>
    <col min="10756" max="10756" width="11" style="52" bestFit="1" customWidth="1"/>
    <col min="10757" max="10757" width="13.28515625" style="52" customWidth="1"/>
    <col min="10758" max="10758" width="23.42578125" style="52" customWidth="1"/>
    <col min="10759" max="10760" width="12" style="52" bestFit="1" customWidth="1"/>
    <col min="10761" max="10761" width="15.140625" style="52" bestFit="1" customWidth="1"/>
    <col min="10762" max="10762" width="8.85546875" style="52"/>
    <col min="10763" max="10763" width="25.140625" style="52" bestFit="1" customWidth="1"/>
    <col min="10764" max="11008" width="8.85546875" style="52"/>
    <col min="11009" max="11009" width="13.28515625" style="52" customWidth="1"/>
    <col min="11010" max="11010" width="37.85546875" style="52" customWidth="1"/>
    <col min="11011" max="11011" width="15.140625" style="52" bestFit="1" customWidth="1"/>
    <col min="11012" max="11012" width="11" style="52" bestFit="1" customWidth="1"/>
    <col min="11013" max="11013" width="13.28515625" style="52" customWidth="1"/>
    <col min="11014" max="11014" width="23.42578125" style="52" customWidth="1"/>
    <col min="11015" max="11016" width="12" style="52" bestFit="1" customWidth="1"/>
    <col min="11017" max="11017" width="15.140625" style="52" bestFit="1" customWidth="1"/>
    <col min="11018" max="11018" width="8.85546875" style="52"/>
    <col min="11019" max="11019" width="25.140625" style="52" bestFit="1" customWidth="1"/>
    <col min="11020" max="11264" width="8.85546875" style="52"/>
    <col min="11265" max="11265" width="13.28515625" style="52" customWidth="1"/>
    <col min="11266" max="11266" width="37.85546875" style="52" customWidth="1"/>
    <col min="11267" max="11267" width="15.140625" style="52" bestFit="1" customWidth="1"/>
    <col min="11268" max="11268" width="11" style="52" bestFit="1" customWidth="1"/>
    <col min="11269" max="11269" width="13.28515625" style="52" customWidth="1"/>
    <col min="11270" max="11270" width="23.42578125" style="52" customWidth="1"/>
    <col min="11271" max="11272" width="12" style="52" bestFit="1" customWidth="1"/>
    <col min="11273" max="11273" width="15.140625" style="52" bestFit="1" customWidth="1"/>
    <col min="11274" max="11274" width="8.85546875" style="52"/>
    <col min="11275" max="11275" width="25.140625" style="52" bestFit="1" customWidth="1"/>
    <col min="11276" max="11520" width="8.85546875" style="52"/>
    <col min="11521" max="11521" width="13.28515625" style="52" customWidth="1"/>
    <col min="11522" max="11522" width="37.85546875" style="52" customWidth="1"/>
    <col min="11523" max="11523" width="15.140625" style="52" bestFit="1" customWidth="1"/>
    <col min="11524" max="11524" width="11" style="52" bestFit="1" customWidth="1"/>
    <col min="11525" max="11525" width="13.28515625" style="52" customWidth="1"/>
    <col min="11526" max="11526" width="23.42578125" style="52" customWidth="1"/>
    <col min="11527" max="11528" width="12" style="52" bestFit="1" customWidth="1"/>
    <col min="11529" max="11529" width="15.140625" style="52" bestFit="1" customWidth="1"/>
    <col min="11530" max="11530" width="8.85546875" style="52"/>
    <col min="11531" max="11531" width="25.140625" style="52" bestFit="1" customWidth="1"/>
    <col min="11532" max="11776" width="8.85546875" style="52"/>
    <col min="11777" max="11777" width="13.28515625" style="52" customWidth="1"/>
    <col min="11778" max="11778" width="37.85546875" style="52" customWidth="1"/>
    <col min="11779" max="11779" width="15.140625" style="52" bestFit="1" customWidth="1"/>
    <col min="11780" max="11780" width="11" style="52" bestFit="1" customWidth="1"/>
    <col min="11781" max="11781" width="13.28515625" style="52" customWidth="1"/>
    <col min="11782" max="11782" width="23.42578125" style="52" customWidth="1"/>
    <col min="11783" max="11784" width="12" style="52" bestFit="1" customWidth="1"/>
    <col min="11785" max="11785" width="15.140625" style="52" bestFit="1" customWidth="1"/>
    <col min="11786" max="11786" width="8.85546875" style="52"/>
    <col min="11787" max="11787" width="25.140625" style="52" bestFit="1" customWidth="1"/>
    <col min="11788" max="12032" width="8.85546875" style="52"/>
    <col min="12033" max="12033" width="13.28515625" style="52" customWidth="1"/>
    <col min="12034" max="12034" width="37.85546875" style="52" customWidth="1"/>
    <col min="12035" max="12035" width="15.140625" style="52" bestFit="1" customWidth="1"/>
    <col min="12036" max="12036" width="11" style="52" bestFit="1" customWidth="1"/>
    <col min="12037" max="12037" width="13.28515625" style="52" customWidth="1"/>
    <col min="12038" max="12038" width="23.42578125" style="52" customWidth="1"/>
    <col min="12039" max="12040" width="12" style="52" bestFit="1" customWidth="1"/>
    <col min="12041" max="12041" width="15.140625" style="52" bestFit="1" customWidth="1"/>
    <col min="12042" max="12042" width="8.85546875" style="52"/>
    <col min="12043" max="12043" width="25.140625" style="52" bestFit="1" customWidth="1"/>
    <col min="12044" max="12288" width="8.85546875" style="52"/>
    <col min="12289" max="12289" width="13.28515625" style="52" customWidth="1"/>
    <col min="12290" max="12290" width="37.85546875" style="52" customWidth="1"/>
    <col min="12291" max="12291" width="15.140625" style="52" bestFit="1" customWidth="1"/>
    <col min="12292" max="12292" width="11" style="52" bestFit="1" customWidth="1"/>
    <col min="12293" max="12293" width="13.28515625" style="52" customWidth="1"/>
    <col min="12294" max="12294" width="23.42578125" style="52" customWidth="1"/>
    <col min="12295" max="12296" width="12" style="52" bestFit="1" customWidth="1"/>
    <col min="12297" max="12297" width="15.140625" style="52" bestFit="1" customWidth="1"/>
    <col min="12298" max="12298" width="8.85546875" style="52"/>
    <col min="12299" max="12299" width="25.140625" style="52" bestFit="1" customWidth="1"/>
    <col min="12300" max="12544" width="8.85546875" style="52"/>
    <col min="12545" max="12545" width="13.28515625" style="52" customWidth="1"/>
    <col min="12546" max="12546" width="37.85546875" style="52" customWidth="1"/>
    <col min="12547" max="12547" width="15.140625" style="52" bestFit="1" customWidth="1"/>
    <col min="12548" max="12548" width="11" style="52" bestFit="1" customWidth="1"/>
    <col min="12549" max="12549" width="13.28515625" style="52" customWidth="1"/>
    <col min="12550" max="12550" width="23.42578125" style="52" customWidth="1"/>
    <col min="12551" max="12552" width="12" style="52" bestFit="1" customWidth="1"/>
    <col min="12553" max="12553" width="15.140625" style="52" bestFit="1" customWidth="1"/>
    <col min="12554" max="12554" width="8.85546875" style="52"/>
    <col min="12555" max="12555" width="25.140625" style="52" bestFit="1" customWidth="1"/>
    <col min="12556" max="12800" width="8.85546875" style="52"/>
    <col min="12801" max="12801" width="13.28515625" style="52" customWidth="1"/>
    <col min="12802" max="12802" width="37.85546875" style="52" customWidth="1"/>
    <col min="12803" max="12803" width="15.140625" style="52" bestFit="1" customWidth="1"/>
    <col min="12804" max="12804" width="11" style="52" bestFit="1" customWidth="1"/>
    <col min="12805" max="12805" width="13.28515625" style="52" customWidth="1"/>
    <col min="12806" max="12806" width="23.42578125" style="52" customWidth="1"/>
    <col min="12807" max="12808" width="12" style="52" bestFit="1" customWidth="1"/>
    <col min="12809" max="12809" width="15.140625" style="52" bestFit="1" customWidth="1"/>
    <col min="12810" max="12810" width="8.85546875" style="52"/>
    <col min="12811" max="12811" width="25.140625" style="52" bestFit="1" customWidth="1"/>
    <col min="12812" max="13056" width="8.85546875" style="52"/>
    <col min="13057" max="13057" width="13.28515625" style="52" customWidth="1"/>
    <col min="13058" max="13058" width="37.85546875" style="52" customWidth="1"/>
    <col min="13059" max="13059" width="15.140625" style="52" bestFit="1" customWidth="1"/>
    <col min="13060" max="13060" width="11" style="52" bestFit="1" customWidth="1"/>
    <col min="13061" max="13061" width="13.28515625" style="52" customWidth="1"/>
    <col min="13062" max="13062" width="23.42578125" style="52" customWidth="1"/>
    <col min="13063" max="13064" width="12" style="52" bestFit="1" customWidth="1"/>
    <col min="13065" max="13065" width="15.140625" style="52" bestFit="1" customWidth="1"/>
    <col min="13066" max="13066" width="8.85546875" style="52"/>
    <col min="13067" max="13067" width="25.140625" style="52" bestFit="1" customWidth="1"/>
    <col min="13068" max="13312" width="8.85546875" style="52"/>
    <col min="13313" max="13313" width="13.28515625" style="52" customWidth="1"/>
    <col min="13314" max="13314" width="37.85546875" style="52" customWidth="1"/>
    <col min="13315" max="13315" width="15.140625" style="52" bestFit="1" customWidth="1"/>
    <col min="13316" max="13316" width="11" style="52" bestFit="1" customWidth="1"/>
    <col min="13317" max="13317" width="13.28515625" style="52" customWidth="1"/>
    <col min="13318" max="13318" width="23.42578125" style="52" customWidth="1"/>
    <col min="13319" max="13320" width="12" style="52" bestFit="1" customWidth="1"/>
    <col min="13321" max="13321" width="15.140625" style="52" bestFit="1" customWidth="1"/>
    <col min="13322" max="13322" width="8.85546875" style="52"/>
    <col min="13323" max="13323" width="25.140625" style="52" bestFit="1" customWidth="1"/>
    <col min="13324" max="13568" width="8.85546875" style="52"/>
    <col min="13569" max="13569" width="13.28515625" style="52" customWidth="1"/>
    <col min="13570" max="13570" width="37.85546875" style="52" customWidth="1"/>
    <col min="13571" max="13571" width="15.140625" style="52" bestFit="1" customWidth="1"/>
    <col min="13572" max="13572" width="11" style="52" bestFit="1" customWidth="1"/>
    <col min="13573" max="13573" width="13.28515625" style="52" customWidth="1"/>
    <col min="13574" max="13574" width="23.42578125" style="52" customWidth="1"/>
    <col min="13575" max="13576" width="12" style="52" bestFit="1" customWidth="1"/>
    <col min="13577" max="13577" width="15.140625" style="52" bestFit="1" customWidth="1"/>
    <col min="13578" max="13578" width="8.85546875" style="52"/>
    <col min="13579" max="13579" width="25.140625" style="52" bestFit="1" customWidth="1"/>
    <col min="13580" max="13824" width="8.85546875" style="52"/>
    <col min="13825" max="13825" width="13.28515625" style="52" customWidth="1"/>
    <col min="13826" max="13826" width="37.85546875" style="52" customWidth="1"/>
    <col min="13827" max="13827" width="15.140625" style="52" bestFit="1" customWidth="1"/>
    <col min="13828" max="13828" width="11" style="52" bestFit="1" customWidth="1"/>
    <col min="13829" max="13829" width="13.28515625" style="52" customWidth="1"/>
    <col min="13830" max="13830" width="23.42578125" style="52" customWidth="1"/>
    <col min="13831" max="13832" width="12" style="52" bestFit="1" customWidth="1"/>
    <col min="13833" max="13833" width="15.140625" style="52" bestFit="1" customWidth="1"/>
    <col min="13834" max="13834" width="8.85546875" style="52"/>
    <col min="13835" max="13835" width="25.140625" style="52" bestFit="1" customWidth="1"/>
    <col min="13836" max="14080" width="8.85546875" style="52"/>
    <col min="14081" max="14081" width="13.28515625" style="52" customWidth="1"/>
    <col min="14082" max="14082" width="37.85546875" style="52" customWidth="1"/>
    <col min="14083" max="14083" width="15.140625" style="52" bestFit="1" customWidth="1"/>
    <col min="14084" max="14084" width="11" style="52" bestFit="1" customWidth="1"/>
    <col min="14085" max="14085" width="13.28515625" style="52" customWidth="1"/>
    <col min="14086" max="14086" width="23.42578125" style="52" customWidth="1"/>
    <col min="14087" max="14088" width="12" style="52" bestFit="1" customWidth="1"/>
    <col min="14089" max="14089" width="15.140625" style="52" bestFit="1" customWidth="1"/>
    <col min="14090" max="14090" width="8.85546875" style="52"/>
    <col min="14091" max="14091" width="25.140625" style="52" bestFit="1" customWidth="1"/>
    <col min="14092" max="14336" width="8.85546875" style="52"/>
    <col min="14337" max="14337" width="13.28515625" style="52" customWidth="1"/>
    <col min="14338" max="14338" width="37.85546875" style="52" customWidth="1"/>
    <col min="14339" max="14339" width="15.140625" style="52" bestFit="1" customWidth="1"/>
    <col min="14340" max="14340" width="11" style="52" bestFit="1" customWidth="1"/>
    <col min="14341" max="14341" width="13.28515625" style="52" customWidth="1"/>
    <col min="14342" max="14342" width="23.42578125" style="52" customWidth="1"/>
    <col min="14343" max="14344" width="12" style="52" bestFit="1" customWidth="1"/>
    <col min="14345" max="14345" width="15.140625" style="52" bestFit="1" customWidth="1"/>
    <col min="14346" max="14346" width="8.85546875" style="52"/>
    <col min="14347" max="14347" width="25.140625" style="52" bestFit="1" customWidth="1"/>
    <col min="14348" max="14592" width="8.85546875" style="52"/>
    <col min="14593" max="14593" width="13.28515625" style="52" customWidth="1"/>
    <col min="14594" max="14594" width="37.85546875" style="52" customWidth="1"/>
    <col min="14595" max="14595" width="15.140625" style="52" bestFit="1" customWidth="1"/>
    <col min="14596" max="14596" width="11" style="52" bestFit="1" customWidth="1"/>
    <col min="14597" max="14597" width="13.28515625" style="52" customWidth="1"/>
    <col min="14598" max="14598" width="23.42578125" style="52" customWidth="1"/>
    <col min="14599" max="14600" width="12" style="52" bestFit="1" customWidth="1"/>
    <col min="14601" max="14601" width="15.140625" style="52" bestFit="1" customWidth="1"/>
    <col min="14602" max="14602" width="8.85546875" style="52"/>
    <col min="14603" max="14603" width="25.140625" style="52" bestFit="1" customWidth="1"/>
    <col min="14604" max="14848" width="8.85546875" style="52"/>
    <col min="14849" max="14849" width="13.28515625" style="52" customWidth="1"/>
    <col min="14850" max="14850" width="37.85546875" style="52" customWidth="1"/>
    <col min="14851" max="14851" width="15.140625" style="52" bestFit="1" customWidth="1"/>
    <col min="14852" max="14852" width="11" style="52" bestFit="1" customWidth="1"/>
    <col min="14853" max="14853" width="13.28515625" style="52" customWidth="1"/>
    <col min="14854" max="14854" width="23.42578125" style="52" customWidth="1"/>
    <col min="14855" max="14856" width="12" style="52" bestFit="1" customWidth="1"/>
    <col min="14857" max="14857" width="15.140625" style="52" bestFit="1" customWidth="1"/>
    <col min="14858" max="14858" width="8.85546875" style="52"/>
    <col min="14859" max="14859" width="25.140625" style="52" bestFit="1" customWidth="1"/>
    <col min="14860" max="15104" width="8.85546875" style="52"/>
    <col min="15105" max="15105" width="13.28515625" style="52" customWidth="1"/>
    <col min="15106" max="15106" width="37.85546875" style="52" customWidth="1"/>
    <col min="15107" max="15107" width="15.140625" style="52" bestFit="1" customWidth="1"/>
    <col min="15108" max="15108" width="11" style="52" bestFit="1" customWidth="1"/>
    <col min="15109" max="15109" width="13.28515625" style="52" customWidth="1"/>
    <col min="15110" max="15110" width="23.42578125" style="52" customWidth="1"/>
    <col min="15111" max="15112" width="12" style="52" bestFit="1" customWidth="1"/>
    <col min="15113" max="15113" width="15.140625" style="52" bestFit="1" customWidth="1"/>
    <col min="15114" max="15114" width="8.85546875" style="52"/>
    <col min="15115" max="15115" width="25.140625" style="52" bestFit="1" customWidth="1"/>
    <col min="15116" max="15360" width="8.85546875" style="52"/>
    <col min="15361" max="15361" width="13.28515625" style="52" customWidth="1"/>
    <col min="15362" max="15362" width="37.85546875" style="52" customWidth="1"/>
    <col min="15363" max="15363" width="15.140625" style="52" bestFit="1" customWidth="1"/>
    <col min="15364" max="15364" width="11" style="52" bestFit="1" customWidth="1"/>
    <col min="15365" max="15365" width="13.28515625" style="52" customWidth="1"/>
    <col min="15366" max="15366" width="23.42578125" style="52" customWidth="1"/>
    <col min="15367" max="15368" width="12" style="52" bestFit="1" customWidth="1"/>
    <col min="15369" max="15369" width="15.140625" style="52" bestFit="1" customWidth="1"/>
    <col min="15370" max="15370" width="8.85546875" style="52"/>
    <col min="15371" max="15371" width="25.140625" style="52" bestFit="1" customWidth="1"/>
    <col min="15372" max="15616" width="8.85546875" style="52"/>
    <col min="15617" max="15617" width="13.28515625" style="52" customWidth="1"/>
    <col min="15618" max="15618" width="37.85546875" style="52" customWidth="1"/>
    <col min="15619" max="15619" width="15.140625" style="52" bestFit="1" customWidth="1"/>
    <col min="15620" max="15620" width="11" style="52" bestFit="1" customWidth="1"/>
    <col min="15621" max="15621" width="13.28515625" style="52" customWidth="1"/>
    <col min="15622" max="15622" width="23.42578125" style="52" customWidth="1"/>
    <col min="15623" max="15624" width="12" style="52" bestFit="1" customWidth="1"/>
    <col min="15625" max="15625" width="15.140625" style="52" bestFit="1" customWidth="1"/>
    <col min="15626" max="15626" width="8.85546875" style="52"/>
    <col min="15627" max="15627" width="25.140625" style="52" bestFit="1" customWidth="1"/>
    <col min="15628" max="15872" width="8.85546875" style="52"/>
    <col min="15873" max="15873" width="13.28515625" style="52" customWidth="1"/>
    <col min="15874" max="15874" width="37.85546875" style="52" customWidth="1"/>
    <col min="15875" max="15875" width="15.140625" style="52" bestFit="1" customWidth="1"/>
    <col min="15876" max="15876" width="11" style="52" bestFit="1" customWidth="1"/>
    <col min="15877" max="15877" width="13.28515625" style="52" customWidth="1"/>
    <col min="15878" max="15878" width="23.42578125" style="52" customWidth="1"/>
    <col min="15879" max="15880" width="12" style="52" bestFit="1" customWidth="1"/>
    <col min="15881" max="15881" width="15.140625" style="52" bestFit="1" customWidth="1"/>
    <col min="15882" max="15882" width="8.85546875" style="52"/>
    <col min="15883" max="15883" width="25.140625" style="52" bestFit="1" customWidth="1"/>
    <col min="15884" max="16128" width="8.85546875" style="52"/>
    <col min="16129" max="16129" width="13.28515625" style="52" customWidth="1"/>
    <col min="16130" max="16130" width="37.85546875" style="52" customWidth="1"/>
    <col min="16131" max="16131" width="15.140625" style="52" bestFit="1" customWidth="1"/>
    <col min="16132" max="16132" width="11" style="52" bestFit="1" customWidth="1"/>
    <col min="16133" max="16133" width="13.28515625" style="52" customWidth="1"/>
    <col min="16134" max="16134" width="23.42578125" style="52" customWidth="1"/>
    <col min="16135" max="16136" width="12" style="52" bestFit="1" customWidth="1"/>
    <col min="16137" max="16137" width="15.140625" style="52" bestFit="1" customWidth="1"/>
    <col min="16138" max="16138" width="8.85546875" style="52"/>
    <col min="16139" max="16139" width="25.140625" style="52" bestFit="1" customWidth="1"/>
    <col min="16140" max="16384" width="8.85546875" style="52"/>
  </cols>
  <sheetData>
    <row r="1" spans="1:11" s="47" customFormat="1" x14ac:dyDescent="0.2">
      <c r="E1" s="48"/>
    </row>
    <row r="2" spans="1:11" s="47" customFormat="1" x14ac:dyDescent="0.2">
      <c r="B2" s="129" t="s">
        <v>70</v>
      </c>
      <c r="C2" s="129"/>
      <c r="D2" s="129"/>
      <c r="E2" s="129"/>
      <c r="F2" s="129"/>
      <c r="G2" s="129"/>
      <c r="H2" s="129"/>
    </row>
    <row r="3" spans="1:11" s="47" customFormat="1" x14ac:dyDescent="0.2">
      <c r="B3" s="129" t="s">
        <v>71</v>
      </c>
      <c r="C3" s="129"/>
      <c r="D3" s="129"/>
      <c r="E3" s="129"/>
      <c r="F3" s="129"/>
      <c r="G3" s="129"/>
      <c r="H3" s="129"/>
    </row>
    <row r="4" spans="1:11" s="47" customFormat="1" x14ac:dyDescent="0.2">
      <c r="B4" s="129"/>
      <c r="C4" s="129"/>
      <c r="D4" s="129"/>
      <c r="E4" s="129"/>
      <c r="F4" s="129"/>
      <c r="G4" s="129"/>
      <c r="H4" s="129"/>
    </row>
    <row r="5" spans="1:11" s="47" customFormat="1" x14ac:dyDescent="0.2">
      <c r="B5" s="130"/>
      <c r="C5" s="130"/>
      <c r="D5" s="130"/>
      <c r="E5" s="130"/>
      <c r="F5" s="130"/>
      <c r="G5" s="130"/>
      <c r="H5" s="130"/>
    </row>
    <row r="6" spans="1:11" s="47" customFormat="1" ht="15" hidden="1" customHeight="1" x14ac:dyDescent="0.25">
      <c r="B6" s="49"/>
      <c r="C6" s="50" t="s">
        <v>72</v>
      </c>
      <c r="D6" s="51" t="e">
        <f>IF(#REF!&lt;&gt;"",#REF!," ")</f>
        <v>#REF!</v>
      </c>
      <c r="E6" s="51"/>
      <c r="F6" s="51"/>
      <c r="G6" s="51"/>
      <c r="H6" s="51"/>
      <c r="I6" s="51"/>
    </row>
    <row r="7" spans="1:11" s="47" customFormat="1" ht="15" x14ac:dyDescent="0.25">
      <c r="A7" s="131" t="s">
        <v>73</v>
      </c>
      <c r="B7" s="131"/>
      <c r="C7" s="131"/>
      <c r="D7" s="131"/>
      <c r="E7" s="131"/>
      <c r="F7" s="131"/>
      <c r="G7" s="131"/>
      <c r="H7" s="131"/>
      <c r="I7" s="131"/>
    </row>
    <row r="8" spans="1:11" ht="13.5" thickBot="1" x14ac:dyDescent="0.25">
      <c r="A8" s="47"/>
      <c r="B8" s="47"/>
      <c r="C8" s="47"/>
      <c r="D8" s="47"/>
      <c r="E8" s="48"/>
      <c r="F8" s="47"/>
      <c r="G8" s="47"/>
      <c r="H8" s="47"/>
      <c r="I8" s="47"/>
      <c r="J8" s="47"/>
      <c r="K8" s="47"/>
    </row>
    <row r="9" spans="1:11" s="54" customFormat="1" ht="23.25" customHeight="1" thickBot="1" x14ac:dyDescent="0.25">
      <c r="A9" s="132" t="s">
        <v>74</v>
      </c>
      <c r="B9" s="133"/>
      <c r="C9" s="133"/>
      <c r="D9" s="133"/>
      <c r="E9" s="133"/>
      <c r="F9" s="133"/>
      <c r="G9" s="133"/>
      <c r="H9" s="134"/>
      <c r="I9" s="53"/>
      <c r="J9" s="52"/>
      <c r="K9" s="52"/>
    </row>
    <row r="10" spans="1:11" s="54" customFormat="1" ht="30" customHeight="1" thickBot="1" x14ac:dyDescent="0.3">
      <c r="A10" s="120" t="s">
        <v>1</v>
      </c>
      <c r="B10" s="120" t="s">
        <v>75</v>
      </c>
      <c r="C10" s="120" t="s">
        <v>76</v>
      </c>
      <c r="D10" s="120" t="s">
        <v>77</v>
      </c>
      <c r="E10" s="127" t="s">
        <v>78</v>
      </c>
      <c r="F10" s="127" t="s">
        <v>79</v>
      </c>
      <c r="G10" s="120" t="s">
        <v>80</v>
      </c>
      <c r="H10" s="120"/>
      <c r="I10" s="120"/>
    </row>
    <row r="11" spans="1:11" ht="15.95" customHeight="1" thickBot="1" x14ac:dyDescent="0.25">
      <c r="A11" s="120"/>
      <c r="B11" s="120"/>
      <c r="C11" s="120"/>
      <c r="D11" s="120"/>
      <c r="E11" s="128"/>
      <c r="F11" s="128"/>
      <c r="G11" s="55" t="s">
        <v>81</v>
      </c>
      <c r="H11" s="55" t="s">
        <v>82</v>
      </c>
      <c r="I11" s="55" t="s">
        <v>83</v>
      </c>
      <c r="J11" s="54"/>
      <c r="K11" s="54"/>
    </row>
    <row r="12" spans="1:11" ht="15.95" customHeight="1" thickBot="1" x14ac:dyDescent="0.25">
      <c r="A12" s="56">
        <v>1</v>
      </c>
      <c r="B12" s="57" t="s">
        <v>84</v>
      </c>
      <c r="C12" s="58">
        <f>ROUND(D12*$I$9,2)</f>
        <v>0</v>
      </c>
      <c r="D12" s="59">
        <v>5.5199999999999999E-2</v>
      </c>
      <c r="E12" s="56"/>
      <c r="F12" s="56" t="str">
        <f>IF(AND(D12&gt;=G12,D12&lt;=I12),"OK","DIFERE")</f>
        <v>OK</v>
      </c>
      <c r="G12" s="60">
        <v>5.1299999999999998E-2</v>
      </c>
      <c r="H12" s="60">
        <v>5.5199999999999999E-2</v>
      </c>
      <c r="I12" s="60">
        <v>5.91E-2</v>
      </c>
      <c r="J12" s="52" t="s">
        <v>85</v>
      </c>
      <c r="K12" s="52" t="s">
        <v>86</v>
      </c>
    </row>
    <row r="13" spans="1:11" ht="15.95" customHeight="1" thickBot="1" x14ac:dyDescent="0.25">
      <c r="A13" s="56">
        <v>2</v>
      </c>
      <c r="B13" s="57" t="s">
        <v>87</v>
      </c>
      <c r="C13" s="58">
        <f>ROUND(D13*$I$9,2)</f>
        <v>0</v>
      </c>
      <c r="D13" s="61">
        <v>1.2200000000000001E-2</v>
      </c>
      <c r="E13" s="56"/>
      <c r="F13" s="56" t="str">
        <f>IF(AND(D13&gt;=G13,D13&lt;=I13),"OK","DIFERE")</f>
        <v>OK</v>
      </c>
      <c r="G13" s="60">
        <v>1.0699999999999999E-2</v>
      </c>
      <c r="H13" s="60">
        <v>1.2200000000000001E-2</v>
      </c>
      <c r="I13" s="60">
        <v>1.37E-2</v>
      </c>
      <c r="J13" s="52" t="s">
        <v>88</v>
      </c>
      <c r="K13" s="52" t="s">
        <v>89</v>
      </c>
    </row>
    <row r="14" spans="1:11" ht="15.95" customHeight="1" thickBot="1" x14ac:dyDescent="0.25">
      <c r="A14" s="56">
        <v>3</v>
      </c>
      <c r="B14" s="57" t="s">
        <v>90</v>
      </c>
      <c r="C14" s="58">
        <f>ROUND(D14*$I$9,2)</f>
        <v>0</v>
      </c>
      <c r="D14" s="61">
        <v>2.3199999999999998E-2</v>
      </c>
      <c r="E14" s="56"/>
      <c r="F14" s="56" t="str">
        <f>IF(AND(D14&gt;=G14,D14&lt;=I14),"OK","DIFERE")</f>
        <v>OK</v>
      </c>
      <c r="G14" s="60">
        <v>1.9599999999999999E-2</v>
      </c>
      <c r="H14" s="60">
        <v>2.3199999999999998E-2</v>
      </c>
      <c r="I14" s="60">
        <v>2.6800000000000001E-2</v>
      </c>
      <c r="J14" s="52" t="s">
        <v>91</v>
      </c>
      <c r="K14" s="52" t="s">
        <v>92</v>
      </c>
    </row>
    <row r="15" spans="1:11" ht="15.95" customHeight="1" thickBot="1" x14ac:dyDescent="0.25">
      <c r="A15" s="56">
        <v>4</v>
      </c>
      <c r="B15" s="57" t="s">
        <v>93</v>
      </c>
      <c r="C15" s="58">
        <f>D15*($I$9+C12+C13+C14)</f>
        <v>0</v>
      </c>
      <c r="D15" s="61">
        <v>1.0200000000000001E-2</v>
      </c>
      <c r="E15" s="56"/>
      <c r="F15" s="56" t="str">
        <f>IF(AND(D15&gt;=G15,D15&lt;=I15),"OK","DIFERE")</f>
        <v>OK</v>
      </c>
      <c r="G15" s="60">
        <v>9.7999999999999997E-3</v>
      </c>
      <c r="H15" s="60">
        <v>1.0200000000000001E-2</v>
      </c>
      <c r="I15" s="60">
        <v>1.06E-2</v>
      </c>
      <c r="J15" s="52" t="s">
        <v>94</v>
      </c>
      <c r="K15" s="52" t="s">
        <v>95</v>
      </c>
    </row>
    <row r="16" spans="1:11" ht="15.95" customHeight="1" thickBot="1" x14ac:dyDescent="0.25">
      <c r="A16" s="56">
        <v>5</v>
      </c>
      <c r="B16" s="57" t="s">
        <v>96</v>
      </c>
      <c r="C16" s="58">
        <f>D16*($I$9+C12+C13+C14+C15)</f>
        <v>0</v>
      </c>
      <c r="D16" s="61">
        <v>8.0199999999999994E-2</v>
      </c>
      <c r="E16" s="56"/>
      <c r="F16" s="56" t="str">
        <f>IF(AND(D16&gt;=G16,D16&lt;=I16),"OK","DIFERE")</f>
        <v>OK</v>
      </c>
      <c r="G16" s="60">
        <v>8.0199999999999994E-2</v>
      </c>
      <c r="H16" s="60">
        <v>8.4000000000000005E-2</v>
      </c>
      <c r="I16" s="60">
        <v>8.77E-2</v>
      </c>
      <c r="J16" s="52" t="s">
        <v>97</v>
      </c>
      <c r="K16" s="52" t="s">
        <v>98</v>
      </c>
    </row>
    <row r="17" spans="1:12" ht="15.95" customHeight="1" thickBot="1" x14ac:dyDescent="0.25">
      <c r="A17" s="56">
        <v>6</v>
      </c>
      <c r="B17" s="62" t="s">
        <v>99</v>
      </c>
      <c r="C17" s="63">
        <f>C22-SUM(C12:C16)</f>
        <v>0</v>
      </c>
      <c r="D17" s="64">
        <f>SUM(D18:D21)</f>
        <v>8.6499999999999994E-2</v>
      </c>
      <c r="E17" s="65"/>
      <c r="F17" s="47"/>
      <c r="G17" s="66"/>
      <c r="H17" s="66"/>
      <c r="I17" s="67"/>
      <c r="J17" s="52" t="s">
        <v>100</v>
      </c>
      <c r="K17" s="52" t="s">
        <v>101</v>
      </c>
    </row>
    <row r="18" spans="1:12" ht="15.95" customHeight="1" thickBot="1" x14ac:dyDescent="0.25">
      <c r="A18" s="68" t="s">
        <v>102</v>
      </c>
      <c r="B18" s="121" t="s">
        <v>103</v>
      </c>
      <c r="C18" s="122"/>
      <c r="D18" s="61">
        <v>6.4999999999999997E-3</v>
      </c>
      <c r="E18" s="65"/>
      <c r="F18" s="47"/>
      <c r="G18" s="47"/>
      <c r="H18" s="47"/>
      <c r="I18" s="69"/>
    </row>
    <row r="19" spans="1:12" ht="15.95" customHeight="1" thickBot="1" x14ac:dyDescent="0.25">
      <c r="A19" s="68" t="s">
        <v>104</v>
      </c>
      <c r="B19" s="121" t="s">
        <v>105</v>
      </c>
      <c r="C19" s="122"/>
      <c r="D19" s="61">
        <v>0.03</v>
      </c>
      <c r="E19" s="65"/>
      <c r="F19" s="47"/>
      <c r="G19" s="47"/>
      <c r="H19" s="47"/>
      <c r="I19" s="69"/>
    </row>
    <row r="20" spans="1:12" ht="15.95" customHeight="1" thickBot="1" x14ac:dyDescent="0.25">
      <c r="A20" s="68" t="s">
        <v>106</v>
      </c>
      <c r="B20" s="121" t="s">
        <v>107</v>
      </c>
      <c r="C20" s="122"/>
      <c r="D20" s="61">
        <v>0.05</v>
      </c>
      <c r="E20" s="70"/>
      <c r="F20" s="47"/>
      <c r="G20" s="47"/>
      <c r="H20" s="47"/>
      <c r="I20" s="69"/>
      <c r="L20" s="71"/>
    </row>
    <row r="21" spans="1:12" ht="15.95" customHeight="1" thickBot="1" x14ac:dyDescent="0.25">
      <c r="A21" s="68" t="s">
        <v>108</v>
      </c>
      <c r="B21" s="121" t="s">
        <v>109</v>
      </c>
      <c r="C21" s="123"/>
      <c r="D21" s="72"/>
      <c r="E21" s="70"/>
      <c r="F21" s="47"/>
      <c r="G21" s="47"/>
      <c r="H21" s="47"/>
      <c r="I21" s="69"/>
    </row>
    <row r="22" spans="1:12" ht="15.95" customHeight="1" thickBot="1" x14ac:dyDescent="0.25">
      <c r="A22" s="119" t="s">
        <v>110</v>
      </c>
      <c r="B22" s="119"/>
      <c r="C22" s="73">
        <f>C23-I9</f>
        <v>0</v>
      </c>
      <c r="D22" s="56"/>
      <c r="E22" s="56"/>
      <c r="F22" s="124" t="s">
        <v>111</v>
      </c>
      <c r="G22" s="125"/>
      <c r="H22" s="125"/>
      <c r="I22" s="126"/>
    </row>
    <row r="23" spans="1:12" ht="15.95" customHeight="1" thickBot="1" x14ac:dyDescent="0.25">
      <c r="A23" s="119" t="s">
        <v>112</v>
      </c>
      <c r="B23" s="119"/>
      <c r="C23" s="73">
        <f>I9*(1+D24)</f>
        <v>0</v>
      </c>
      <c r="D23" s="56"/>
      <c r="E23" s="56"/>
      <c r="F23" s="74" t="s">
        <v>113</v>
      </c>
      <c r="G23" s="60">
        <v>0.22800000000000001</v>
      </c>
      <c r="H23" s="60">
        <v>0.27479999999999999</v>
      </c>
      <c r="I23" s="60">
        <v>0.3095</v>
      </c>
      <c r="K23" s="75"/>
    </row>
    <row r="24" spans="1:12" ht="13.5" thickBot="1" x14ac:dyDescent="0.25">
      <c r="A24" s="119" t="s">
        <v>114</v>
      </c>
      <c r="B24" s="119"/>
      <c r="C24" s="119"/>
      <c r="D24" s="64">
        <f>ROUND((((1+$D12+$D13+$D14)*(1+$D15)*(1+$D16)/(1-$D17)))-1,4)</f>
        <v>0.30280000000000001</v>
      </c>
      <c r="E24" s="56" t="str">
        <f>IF(AND($D24&gt;=$G24,$D24&lt;=$I24),"OK","DIFERE")</f>
        <v>OK</v>
      </c>
      <c r="F24" s="74" t="s">
        <v>115</v>
      </c>
      <c r="G24" s="60">
        <v>0.25309999999999999</v>
      </c>
      <c r="H24" s="60">
        <v>0.30080000000000001</v>
      </c>
      <c r="I24" s="60">
        <v>0.3362</v>
      </c>
    </row>
    <row r="25" spans="1:12" s="47" customFormat="1" x14ac:dyDescent="0.2">
      <c r="E25" s="48"/>
      <c r="J25" s="52"/>
      <c r="K25" s="52"/>
    </row>
    <row r="26" spans="1:12" s="47" customFormat="1" x14ac:dyDescent="0.2">
      <c r="E26" s="48"/>
      <c r="J26" s="52"/>
      <c r="K26" s="52"/>
    </row>
    <row r="27" spans="1:12" ht="13.5" thickBot="1" x14ac:dyDescent="0.25">
      <c r="A27" s="76"/>
      <c r="B27" s="76"/>
      <c r="C27" s="76"/>
      <c r="D27" s="76"/>
      <c r="E27" s="77"/>
      <c r="F27" s="76"/>
      <c r="G27" s="76"/>
      <c r="H27" s="76"/>
      <c r="I27" s="76"/>
      <c r="J27" s="78"/>
      <c r="K27" s="78"/>
    </row>
    <row r="28" spans="1:12" x14ac:dyDescent="0.2">
      <c r="A28" s="76"/>
      <c r="B28" s="76"/>
      <c r="C28" s="76"/>
      <c r="D28" s="76"/>
      <c r="E28" s="79" t="s">
        <v>116</v>
      </c>
      <c r="F28" s="80"/>
      <c r="G28" s="80"/>
      <c r="H28" s="80"/>
      <c r="I28" s="81"/>
      <c r="J28" s="78"/>
      <c r="K28" s="78"/>
    </row>
    <row r="29" spans="1:12" x14ac:dyDescent="0.2">
      <c r="A29" s="76"/>
      <c r="B29" s="76"/>
      <c r="C29" s="76"/>
      <c r="D29" s="76"/>
      <c r="E29" s="82"/>
      <c r="F29" s="76"/>
      <c r="G29" s="76"/>
      <c r="H29" s="76"/>
      <c r="I29" s="69"/>
      <c r="J29" s="78"/>
      <c r="K29" s="78"/>
    </row>
    <row r="30" spans="1:12" x14ac:dyDescent="0.2">
      <c r="A30" s="76"/>
      <c r="B30" s="76"/>
      <c r="C30" s="76"/>
      <c r="D30" s="76"/>
      <c r="E30" s="82"/>
      <c r="F30" s="76"/>
      <c r="G30" s="76"/>
      <c r="H30" s="76"/>
      <c r="I30" s="69"/>
      <c r="J30" s="78"/>
      <c r="K30" s="78"/>
    </row>
    <row r="31" spans="1:12" x14ac:dyDescent="0.2">
      <c r="A31" s="76"/>
      <c r="B31" s="76"/>
      <c r="C31" s="76"/>
      <c r="D31" s="76"/>
      <c r="E31" s="82"/>
      <c r="F31" s="76"/>
      <c r="G31" s="76"/>
      <c r="H31" s="76"/>
      <c r="I31" s="69"/>
      <c r="J31" s="78"/>
      <c r="K31" s="78"/>
    </row>
    <row r="32" spans="1:12" x14ac:dyDescent="0.2">
      <c r="A32" s="76" t="s">
        <v>117</v>
      </c>
      <c r="B32" s="76"/>
      <c r="C32" s="76"/>
      <c r="D32" s="76"/>
      <c r="E32" s="82"/>
      <c r="F32" s="76"/>
      <c r="G32" s="76"/>
      <c r="H32" s="76"/>
      <c r="I32" s="69"/>
      <c r="J32" s="78"/>
      <c r="K32" s="78"/>
    </row>
    <row r="33" spans="1:11" x14ac:dyDescent="0.2">
      <c r="A33" s="76" t="s">
        <v>118</v>
      </c>
      <c r="B33" s="76"/>
      <c r="C33" s="76"/>
      <c r="D33" s="76"/>
      <c r="E33" s="82"/>
      <c r="F33" s="76"/>
      <c r="G33" s="76"/>
      <c r="H33" s="76"/>
      <c r="I33" s="69"/>
      <c r="J33" s="78"/>
      <c r="K33" s="78"/>
    </row>
    <row r="34" spans="1:11" x14ac:dyDescent="0.2">
      <c r="A34" s="76" t="s">
        <v>119</v>
      </c>
      <c r="B34" s="76"/>
      <c r="C34" s="76"/>
      <c r="D34" s="76"/>
      <c r="E34" s="82"/>
      <c r="F34" s="76"/>
      <c r="G34" s="76"/>
      <c r="H34" s="76"/>
      <c r="I34" s="69"/>
      <c r="J34" s="78"/>
      <c r="K34" s="78"/>
    </row>
    <row r="35" spans="1:11" ht="13.5" thickBot="1" x14ac:dyDescent="0.25">
      <c r="A35" s="76" t="s">
        <v>120</v>
      </c>
      <c r="B35" s="76"/>
      <c r="C35" s="76"/>
      <c r="D35" s="76"/>
      <c r="E35" s="83"/>
      <c r="F35" s="84"/>
      <c r="G35" s="84"/>
      <c r="H35" s="84"/>
      <c r="I35" s="85"/>
      <c r="J35" s="78"/>
      <c r="K35" s="78"/>
    </row>
    <row r="36" spans="1:11" x14ac:dyDescent="0.2">
      <c r="A36" s="76" t="s">
        <v>121</v>
      </c>
      <c r="B36" s="76"/>
      <c r="C36" s="76"/>
      <c r="D36" s="76"/>
      <c r="E36" s="77"/>
      <c r="F36" s="76"/>
      <c r="G36" s="76"/>
      <c r="H36" s="76"/>
      <c r="I36" s="76"/>
      <c r="J36" s="78"/>
      <c r="K36" s="78"/>
    </row>
    <row r="37" spans="1:11" x14ac:dyDescent="0.2">
      <c r="A37" s="76" t="s">
        <v>122</v>
      </c>
      <c r="B37" s="76"/>
      <c r="C37" s="76"/>
      <c r="D37" s="76"/>
      <c r="E37" s="77"/>
      <c r="F37" s="76"/>
      <c r="G37" s="76"/>
      <c r="H37" s="76"/>
      <c r="I37" s="76"/>
      <c r="J37" s="78"/>
      <c r="K37" s="78"/>
    </row>
    <row r="38" spans="1:11" x14ac:dyDescent="0.2">
      <c r="A38" s="76" t="s">
        <v>123</v>
      </c>
      <c r="B38" s="76"/>
      <c r="C38" s="76"/>
      <c r="D38" s="76"/>
      <c r="E38" s="77"/>
      <c r="F38" s="76"/>
      <c r="G38" s="76"/>
      <c r="H38" s="76"/>
      <c r="I38" s="76"/>
      <c r="J38" s="78"/>
      <c r="K38" s="78"/>
    </row>
    <row r="39" spans="1:11" x14ac:dyDescent="0.2">
      <c r="A39" s="76" t="s">
        <v>124</v>
      </c>
      <c r="B39" s="76"/>
      <c r="C39" s="76"/>
      <c r="D39" s="76"/>
      <c r="E39" s="77"/>
      <c r="F39" s="76"/>
      <c r="G39" s="76"/>
      <c r="H39" s="76"/>
      <c r="I39" s="76"/>
      <c r="J39" s="78"/>
      <c r="K39" s="78"/>
    </row>
    <row r="40" spans="1:11" x14ac:dyDescent="0.2">
      <c r="A40" s="47"/>
      <c r="B40" s="47"/>
      <c r="C40" s="47"/>
      <c r="D40" s="47"/>
      <c r="E40" s="48"/>
      <c r="F40" s="86"/>
      <c r="G40" s="86"/>
      <c r="H40" s="86"/>
      <c r="I40" s="47"/>
    </row>
    <row r="41" spans="1:11" ht="15" x14ac:dyDescent="0.25">
      <c r="C41" s="87"/>
      <c r="D41" s="87"/>
      <c r="E41" s="87"/>
    </row>
  </sheetData>
  <sheetProtection sheet="1" objects="1" scenarios="1"/>
  <mergeCells count="21">
    <mergeCell ref="A9:H9"/>
    <mergeCell ref="B2:H2"/>
    <mergeCell ref="B3:H3"/>
    <mergeCell ref="B4:H4"/>
    <mergeCell ref="B5:H5"/>
    <mergeCell ref="A7:I7"/>
    <mergeCell ref="A23:B23"/>
    <mergeCell ref="A24:C24"/>
    <mergeCell ref="G10:I10"/>
    <mergeCell ref="B18:C18"/>
    <mergeCell ref="B19:C19"/>
    <mergeCell ref="B20:C20"/>
    <mergeCell ref="B21:C21"/>
    <mergeCell ref="A22:B22"/>
    <mergeCell ref="F22:I22"/>
    <mergeCell ref="A10:A11"/>
    <mergeCell ref="B10:B11"/>
    <mergeCell ref="C10:C11"/>
    <mergeCell ref="D10:D11"/>
    <mergeCell ref="E10:E11"/>
    <mergeCell ref="F10:F11"/>
  </mergeCells>
  <pageMargins left="0.51181102362204722" right="0.51181102362204722" top="0.78740157480314965" bottom="0.78740157480314965" header="0.31496062992125984" footer="0.31496062992125984"/>
  <pageSetup paperSize="9" scale="82" orientation="landscape" r:id="rId1"/>
  <headerFooter alignWithMargins="0">
    <oddHeader xml:space="preserve">&amp;R&amp;10PÁGINA: &amp;P DE &amp;N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6F600-D953-44E1-A096-A76FF5CF91A4}">
  <sheetPr>
    <pageSetUpPr fitToPage="1"/>
  </sheetPr>
  <dimension ref="A1:L41"/>
  <sheetViews>
    <sheetView view="pageBreakPreview" zoomScaleNormal="100" zoomScaleSheetLayoutView="100" zoomScalePageLayoutView="85" workbookViewId="0">
      <selection activeCell="H14" sqref="H14"/>
    </sheetView>
  </sheetViews>
  <sheetFormatPr defaultColWidth="8.85546875" defaultRowHeight="12.75" x14ac:dyDescent="0.2"/>
  <cols>
    <col min="1" max="1" width="13.28515625" style="52" customWidth="1"/>
    <col min="2" max="2" width="37.85546875" style="52" customWidth="1"/>
    <col min="3" max="3" width="19" style="52" bestFit="1" customWidth="1"/>
    <col min="4" max="4" width="13.140625" style="52" customWidth="1"/>
    <col min="5" max="5" width="14.28515625" style="88" customWidth="1"/>
    <col min="6" max="6" width="23.42578125" style="52" customWidth="1"/>
    <col min="7" max="8" width="12" style="52" bestFit="1" customWidth="1"/>
    <col min="9" max="9" width="19" style="52" bestFit="1" customWidth="1"/>
    <col min="10" max="10" width="8.85546875" style="52"/>
    <col min="11" max="11" width="25.140625" style="52" bestFit="1" customWidth="1"/>
    <col min="12" max="12" width="15.85546875" style="52" bestFit="1" customWidth="1"/>
    <col min="13" max="256" width="8.85546875" style="52"/>
    <col min="257" max="257" width="13.28515625" style="52" customWidth="1"/>
    <col min="258" max="258" width="37.85546875" style="52" customWidth="1"/>
    <col min="259" max="259" width="15.140625" style="52" bestFit="1" customWidth="1"/>
    <col min="260" max="260" width="11" style="52" bestFit="1" customWidth="1"/>
    <col min="261" max="261" width="13.28515625" style="52" customWidth="1"/>
    <col min="262" max="262" width="23.42578125" style="52" customWidth="1"/>
    <col min="263" max="264" width="12" style="52" bestFit="1" customWidth="1"/>
    <col min="265" max="265" width="15.140625" style="52" bestFit="1" customWidth="1"/>
    <col min="266" max="266" width="8.85546875" style="52"/>
    <col min="267" max="267" width="25.140625" style="52" bestFit="1" customWidth="1"/>
    <col min="268" max="512" width="8.85546875" style="52"/>
    <col min="513" max="513" width="13.28515625" style="52" customWidth="1"/>
    <col min="514" max="514" width="37.85546875" style="52" customWidth="1"/>
    <col min="515" max="515" width="15.140625" style="52" bestFit="1" customWidth="1"/>
    <col min="516" max="516" width="11" style="52" bestFit="1" customWidth="1"/>
    <col min="517" max="517" width="13.28515625" style="52" customWidth="1"/>
    <col min="518" max="518" width="23.42578125" style="52" customWidth="1"/>
    <col min="519" max="520" width="12" style="52" bestFit="1" customWidth="1"/>
    <col min="521" max="521" width="15.140625" style="52" bestFit="1" customWidth="1"/>
    <col min="522" max="522" width="8.85546875" style="52"/>
    <col min="523" max="523" width="25.140625" style="52" bestFit="1" customWidth="1"/>
    <col min="524" max="768" width="8.85546875" style="52"/>
    <col min="769" max="769" width="13.28515625" style="52" customWidth="1"/>
    <col min="770" max="770" width="37.85546875" style="52" customWidth="1"/>
    <col min="771" max="771" width="15.140625" style="52" bestFit="1" customWidth="1"/>
    <col min="772" max="772" width="11" style="52" bestFit="1" customWidth="1"/>
    <col min="773" max="773" width="13.28515625" style="52" customWidth="1"/>
    <col min="774" max="774" width="23.42578125" style="52" customWidth="1"/>
    <col min="775" max="776" width="12" style="52" bestFit="1" customWidth="1"/>
    <col min="777" max="777" width="15.140625" style="52" bestFit="1" customWidth="1"/>
    <col min="778" max="778" width="8.85546875" style="52"/>
    <col min="779" max="779" width="25.140625" style="52" bestFit="1" customWidth="1"/>
    <col min="780" max="1024" width="8.85546875" style="52"/>
    <col min="1025" max="1025" width="13.28515625" style="52" customWidth="1"/>
    <col min="1026" max="1026" width="37.85546875" style="52" customWidth="1"/>
    <col min="1027" max="1027" width="15.140625" style="52" bestFit="1" customWidth="1"/>
    <col min="1028" max="1028" width="11" style="52" bestFit="1" customWidth="1"/>
    <col min="1029" max="1029" width="13.28515625" style="52" customWidth="1"/>
    <col min="1030" max="1030" width="23.42578125" style="52" customWidth="1"/>
    <col min="1031" max="1032" width="12" style="52" bestFit="1" customWidth="1"/>
    <col min="1033" max="1033" width="15.140625" style="52" bestFit="1" customWidth="1"/>
    <col min="1034" max="1034" width="8.85546875" style="52"/>
    <col min="1035" max="1035" width="25.140625" style="52" bestFit="1" customWidth="1"/>
    <col min="1036" max="1280" width="8.85546875" style="52"/>
    <col min="1281" max="1281" width="13.28515625" style="52" customWidth="1"/>
    <col min="1282" max="1282" width="37.85546875" style="52" customWidth="1"/>
    <col min="1283" max="1283" width="15.140625" style="52" bestFit="1" customWidth="1"/>
    <col min="1284" max="1284" width="11" style="52" bestFit="1" customWidth="1"/>
    <col min="1285" max="1285" width="13.28515625" style="52" customWidth="1"/>
    <col min="1286" max="1286" width="23.42578125" style="52" customWidth="1"/>
    <col min="1287" max="1288" width="12" style="52" bestFit="1" customWidth="1"/>
    <col min="1289" max="1289" width="15.140625" style="52" bestFit="1" customWidth="1"/>
    <col min="1290" max="1290" width="8.85546875" style="52"/>
    <col min="1291" max="1291" width="25.140625" style="52" bestFit="1" customWidth="1"/>
    <col min="1292" max="1536" width="8.85546875" style="52"/>
    <col min="1537" max="1537" width="13.28515625" style="52" customWidth="1"/>
    <col min="1538" max="1538" width="37.85546875" style="52" customWidth="1"/>
    <col min="1539" max="1539" width="15.140625" style="52" bestFit="1" customWidth="1"/>
    <col min="1540" max="1540" width="11" style="52" bestFit="1" customWidth="1"/>
    <col min="1541" max="1541" width="13.28515625" style="52" customWidth="1"/>
    <col min="1542" max="1542" width="23.42578125" style="52" customWidth="1"/>
    <col min="1543" max="1544" width="12" style="52" bestFit="1" customWidth="1"/>
    <col min="1545" max="1545" width="15.140625" style="52" bestFit="1" customWidth="1"/>
    <col min="1546" max="1546" width="8.85546875" style="52"/>
    <col min="1547" max="1547" width="25.140625" style="52" bestFit="1" customWidth="1"/>
    <col min="1548" max="1792" width="8.85546875" style="52"/>
    <col min="1793" max="1793" width="13.28515625" style="52" customWidth="1"/>
    <col min="1794" max="1794" width="37.85546875" style="52" customWidth="1"/>
    <col min="1795" max="1795" width="15.140625" style="52" bestFit="1" customWidth="1"/>
    <col min="1796" max="1796" width="11" style="52" bestFit="1" customWidth="1"/>
    <col min="1797" max="1797" width="13.28515625" style="52" customWidth="1"/>
    <col min="1798" max="1798" width="23.42578125" style="52" customWidth="1"/>
    <col min="1799" max="1800" width="12" style="52" bestFit="1" customWidth="1"/>
    <col min="1801" max="1801" width="15.140625" style="52" bestFit="1" customWidth="1"/>
    <col min="1802" max="1802" width="8.85546875" style="52"/>
    <col min="1803" max="1803" width="25.140625" style="52" bestFit="1" customWidth="1"/>
    <col min="1804" max="2048" width="8.85546875" style="52"/>
    <col min="2049" max="2049" width="13.28515625" style="52" customWidth="1"/>
    <col min="2050" max="2050" width="37.85546875" style="52" customWidth="1"/>
    <col min="2051" max="2051" width="15.140625" style="52" bestFit="1" customWidth="1"/>
    <col min="2052" max="2052" width="11" style="52" bestFit="1" customWidth="1"/>
    <col min="2053" max="2053" width="13.28515625" style="52" customWidth="1"/>
    <col min="2054" max="2054" width="23.42578125" style="52" customWidth="1"/>
    <col min="2055" max="2056" width="12" style="52" bestFit="1" customWidth="1"/>
    <col min="2057" max="2057" width="15.140625" style="52" bestFit="1" customWidth="1"/>
    <col min="2058" max="2058" width="8.85546875" style="52"/>
    <col min="2059" max="2059" width="25.140625" style="52" bestFit="1" customWidth="1"/>
    <col min="2060" max="2304" width="8.85546875" style="52"/>
    <col min="2305" max="2305" width="13.28515625" style="52" customWidth="1"/>
    <col min="2306" max="2306" width="37.85546875" style="52" customWidth="1"/>
    <col min="2307" max="2307" width="15.140625" style="52" bestFit="1" customWidth="1"/>
    <col min="2308" max="2308" width="11" style="52" bestFit="1" customWidth="1"/>
    <col min="2309" max="2309" width="13.28515625" style="52" customWidth="1"/>
    <col min="2310" max="2310" width="23.42578125" style="52" customWidth="1"/>
    <col min="2311" max="2312" width="12" style="52" bestFit="1" customWidth="1"/>
    <col min="2313" max="2313" width="15.140625" style="52" bestFit="1" customWidth="1"/>
    <col min="2314" max="2314" width="8.85546875" style="52"/>
    <col min="2315" max="2315" width="25.140625" style="52" bestFit="1" customWidth="1"/>
    <col min="2316" max="2560" width="8.85546875" style="52"/>
    <col min="2561" max="2561" width="13.28515625" style="52" customWidth="1"/>
    <col min="2562" max="2562" width="37.85546875" style="52" customWidth="1"/>
    <col min="2563" max="2563" width="15.140625" style="52" bestFit="1" customWidth="1"/>
    <col min="2564" max="2564" width="11" style="52" bestFit="1" customWidth="1"/>
    <col min="2565" max="2565" width="13.28515625" style="52" customWidth="1"/>
    <col min="2566" max="2566" width="23.42578125" style="52" customWidth="1"/>
    <col min="2567" max="2568" width="12" style="52" bestFit="1" customWidth="1"/>
    <col min="2569" max="2569" width="15.140625" style="52" bestFit="1" customWidth="1"/>
    <col min="2570" max="2570" width="8.85546875" style="52"/>
    <col min="2571" max="2571" width="25.140625" style="52" bestFit="1" customWidth="1"/>
    <col min="2572" max="2816" width="8.85546875" style="52"/>
    <col min="2817" max="2817" width="13.28515625" style="52" customWidth="1"/>
    <col min="2818" max="2818" width="37.85546875" style="52" customWidth="1"/>
    <col min="2819" max="2819" width="15.140625" style="52" bestFit="1" customWidth="1"/>
    <col min="2820" max="2820" width="11" style="52" bestFit="1" customWidth="1"/>
    <col min="2821" max="2821" width="13.28515625" style="52" customWidth="1"/>
    <col min="2822" max="2822" width="23.42578125" style="52" customWidth="1"/>
    <col min="2823" max="2824" width="12" style="52" bestFit="1" customWidth="1"/>
    <col min="2825" max="2825" width="15.140625" style="52" bestFit="1" customWidth="1"/>
    <col min="2826" max="2826" width="8.85546875" style="52"/>
    <col min="2827" max="2827" width="25.140625" style="52" bestFit="1" customWidth="1"/>
    <col min="2828" max="3072" width="8.85546875" style="52"/>
    <col min="3073" max="3073" width="13.28515625" style="52" customWidth="1"/>
    <col min="3074" max="3074" width="37.85546875" style="52" customWidth="1"/>
    <col min="3075" max="3075" width="15.140625" style="52" bestFit="1" customWidth="1"/>
    <col min="3076" max="3076" width="11" style="52" bestFit="1" customWidth="1"/>
    <col min="3077" max="3077" width="13.28515625" style="52" customWidth="1"/>
    <col min="3078" max="3078" width="23.42578125" style="52" customWidth="1"/>
    <col min="3079" max="3080" width="12" style="52" bestFit="1" customWidth="1"/>
    <col min="3081" max="3081" width="15.140625" style="52" bestFit="1" customWidth="1"/>
    <col min="3082" max="3082" width="8.85546875" style="52"/>
    <col min="3083" max="3083" width="25.140625" style="52" bestFit="1" customWidth="1"/>
    <col min="3084" max="3328" width="8.85546875" style="52"/>
    <col min="3329" max="3329" width="13.28515625" style="52" customWidth="1"/>
    <col min="3330" max="3330" width="37.85546875" style="52" customWidth="1"/>
    <col min="3331" max="3331" width="15.140625" style="52" bestFit="1" customWidth="1"/>
    <col min="3332" max="3332" width="11" style="52" bestFit="1" customWidth="1"/>
    <col min="3333" max="3333" width="13.28515625" style="52" customWidth="1"/>
    <col min="3334" max="3334" width="23.42578125" style="52" customWidth="1"/>
    <col min="3335" max="3336" width="12" style="52" bestFit="1" customWidth="1"/>
    <col min="3337" max="3337" width="15.140625" style="52" bestFit="1" customWidth="1"/>
    <col min="3338" max="3338" width="8.85546875" style="52"/>
    <col min="3339" max="3339" width="25.140625" style="52" bestFit="1" customWidth="1"/>
    <col min="3340" max="3584" width="8.85546875" style="52"/>
    <col min="3585" max="3585" width="13.28515625" style="52" customWidth="1"/>
    <col min="3586" max="3586" width="37.85546875" style="52" customWidth="1"/>
    <col min="3587" max="3587" width="15.140625" style="52" bestFit="1" customWidth="1"/>
    <col min="3588" max="3588" width="11" style="52" bestFit="1" customWidth="1"/>
    <col min="3589" max="3589" width="13.28515625" style="52" customWidth="1"/>
    <col min="3590" max="3590" width="23.42578125" style="52" customWidth="1"/>
    <col min="3591" max="3592" width="12" style="52" bestFit="1" customWidth="1"/>
    <col min="3593" max="3593" width="15.140625" style="52" bestFit="1" customWidth="1"/>
    <col min="3594" max="3594" width="8.85546875" style="52"/>
    <col min="3595" max="3595" width="25.140625" style="52" bestFit="1" customWidth="1"/>
    <col min="3596" max="3840" width="8.85546875" style="52"/>
    <col min="3841" max="3841" width="13.28515625" style="52" customWidth="1"/>
    <col min="3842" max="3842" width="37.85546875" style="52" customWidth="1"/>
    <col min="3843" max="3843" width="15.140625" style="52" bestFit="1" customWidth="1"/>
    <col min="3844" max="3844" width="11" style="52" bestFit="1" customWidth="1"/>
    <col min="3845" max="3845" width="13.28515625" style="52" customWidth="1"/>
    <col min="3846" max="3846" width="23.42578125" style="52" customWidth="1"/>
    <col min="3847" max="3848" width="12" style="52" bestFit="1" customWidth="1"/>
    <col min="3849" max="3849" width="15.140625" style="52" bestFit="1" customWidth="1"/>
    <col min="3850" max="3850" width="8.85546875" style="52"/>
    <col min="3851" max="3851" width="25.140625" style="52" bestFit="1" customWidth="1"/>
    <col min="3852" max="4096" width="8.85546875" style="52"/>
    <col min="4097" max="4097" width="13.28515625" style="52" customWidth="1"/>
    <col min="4098" max="4098" width="37.85546875" style="52" customWidth="1"/>
    <col min="4099" max="4099" width="15.140625" style="52" bestFit="1" customWidth="1"/>
    <col min="4100" max="4100" width="11" style="52" bestFit="1" customWidth="1"/>
    <col min="4101" max="4101" width="13.28515625" style="52" customWidth="1"/>
    <col min="4102" max="4102" width="23.42578125" style="52" customWidth="1"/>
    <col min="4103" max="4104" width="12" style="52" bestFit="1" customWidth="1"/>
    <col min="4105" max="4105" width="15.140625" style="52" bestFit="1" customWidth="1"/>
    <col min="4106" max="4106" width="8.85546875" style="52"/>
    <col min="4107" max="4107" width="25.140625" style="52" bestFit="1" customWidth="1"/>
    <col min="4108" max="4352" width="8.85546875" style="52"/>
    <col min="4353" max="4353" width="13.28515625" style="52" customWidth="1"/>
    <col min="4354" max="4354" width="37.85546875" style="52" customWidth="1"/>
    <col min="4355" max="4355" width="15.140625" style="52" bestFit="1" customWidth="1"/>
    <col min="4356" max="4356" width="11" style="52" bestFit="1" customWidth="1"/>
    <col min="4357" max="4357" width="13.28515625" style="52" customWidth="1"/>
    <col min="4358" max="4358" width="23.42578125" style="52" customWidth="1"/>
    <col min="4359" max="4360" width="12" style="52" bestFit="1" customWidth="1"/>
    <col min="4361" max="4361" width="15.140625" style="52" bestFit="1" customWidth="1"/>
    <col min="4362" max="4362" width="8.85546875" style="52"/>
    <col min="4363" max="4363" width="25.140625" style="52" bestFit="1" customWidth="1"/>
    <col min="4364" max="4608" width="8.85546875" style="52"/>
    <col min="4609" max="4609" width="13.28515625" style="52" customWidth="1"/>
    <col min="4610" max="4610" width="37.85546875" style="52" customWidth="1"/>
    <col min="4611" max="4611" width="15.140625" style="52" bestFit="1" customWidth="1"/>
    <col min="4612" max="4612" width="11" style="52" bestFit="1" customWidth="1"/>
    <col min="4613" max="4613" width="13.28515625" style="52" customWidth="1"/>
    <col min="4614" max="4614" width="23.42578125" style="52" customWidth="1"/>
    <col min="4615" max="4616" width="12" style="52" bestFit="1" customWidth="1"/>
    <col min="4617" max="4617" width="15.140625" style="52" bestFit="1" customWidth="1"/>
    <col min="4618" max="4618" width="8.85546875" style="52"/>
    <col min="4619" max="4619" width="25.140625" style="52" bestFit="1" customWidth="1"/>
    <col min="4620" max="4864" width="8.85546875" style="52"/>
    <col min="4865" max="4865" width="13.28515625" style="52" customWidth="1"/>
    <col min="4866" max="4866" width="37.85546875" style="52" customWidth="1"/>
    <col min="4867" max="4867" width="15.140625" style="52" bestFit="1" customWidth="1"/>
    <col min="4868" max="4868" width="11" style="52" bestFit="1" customWidth="1"/>
    <col min="4869" max="4869" width="13.28515625" style="52" customWidth="1"/>
    <col min="4870" max="4870" width="23.42578125" style="52" customWidth="1"/>
    <col min="4871" max="4872" width="12" style="52" bestFit="1" customWidth="1"/>
    <col min="4873" max="4873" width="15.140625" style="52" bestFit="1" customWidth="1"/>
    <col min="4874" max="4874" width="8.85546875" style="52"/>
    <col min="4875" max="4875" width="25.140625" style="52" bestFit="1" customWidth="1"/>
    <col min="4876" max="5120" width="8.85546875" style="52"/>
    <col min="5121" max="5121" width="13.28515625" style="52" customWidth="1"/>
    <col min="5122" max="5122" width="37.85546875" style="52" customWidth="1"/>
    <col min="5123" max="5123" width="15.140625" style="52" bestFit="1" customWidth="1"/>
    <col min="5124" max="5124" width="11" style="52" bestFit="1" customWidth="1"/>
    <col min="5125" max="5125" width="13.28515625" style="52" customWidth="1"/>
    <col min="5126" max="5126" width="23.42578125" style="52" customWidth="1"/>
    <col min="5127" max="5128" width="12" style="52" bestFit="1" customWidth="1"/>
    <col min="5129" max="5129" width="15.140625" style="52" bestFit="1" customWidth="1"/>
    <col min="5130" max="5130" width="8.85546875" style="52"/>
    <col min="5131" max="5131" width="25.140625" style="52" bestFit="1" customWidth="1"/>
    <col min="5132" max="5376" width="8.85546875" style="52"/>
    <col min="5377" max="5377" width="13.28515625" style="52" customWidth="1"/>
    <col min="5378" max="5378" width="37.85546875" style="52" customWidth="1"/>
    <col min="5379" max="5379" width="15.140625" style="52" bestFit="1" customWidth="1"/>
    <col min="5380" max="5380" width="11" style="52" bestFit="1" customWidth="1"/>
    <col min="5381" max="5381" width="13.28515625" style="52" customWidth="1"/>
    <col min="5382" max="5382" width="23.42578125" style="52" customWidth="1"/>
    <col min="5383" max="5384" width="12" style="52" bestFit="1" customWidth="1"/>
    <col min="5385" max="5385" width="15.140625" style="52" bestFit="1" customWidth="1"/>
    <col min="5386" max="5386" width="8.85546875" style="52"/>
    <col min="5387" max="5387" width="25.140625" style="52" bestFit="1" customWidth="1"/>
    <col min="5388" max="5632" width="8.85546875" style="52"/>
    <col min="5633" max="5633" width="13.28515625" style="52" customWidth="1"/>
    <col min="5634" max="5634" width="37.85546875" style="52" customWidth="1"/>
    <col min="5635" max="5635" width="15.140625" style="52" bestFit="1" customWidth="1"/>
    <col min="5636" max="5636" width="11" style="52" bestFit="1" customWidth="1"/>
    <col min="5637" max="5637" width="13.28515625" style="52" customWidth="1"/>
    <col min="5638" max="5638" width="23.42578125" style="52" customWidth="1"/>
    <col min="5639" max="5640" width="12" style="52" bestFit="1" customWidth="1"/>
    <col min="5641" max="5641" width="15.140625" style="52" bestFit="1" customWidth="1"/>
    <col min="5642" max="5642" width="8.85546875" style="52"/>
    <col min="5643" max="5643" width="25.140625" style="52" bestFit="1" customWidth="1"/>
    <col min="5644" max="5888" width="8.85546875" style="52"/>
    <col min="5889" max="5889" width="13.28515625" style="52" customWidth="1"/>
    <col min="5890" max="5890" width="37.85546875" style="52" customWidth="1"/>
    <col min="5891" max="5891" width="15.140625" style="52" bestFit="1" customWidth="1"/>
    <col min="5892" max="5892" width="11" style="52" bestFit="1" customWidth="1"/>
    <col min="5893" max="5893" width="13.28515625" style="52" customWidth="1"/>
    <col min="5894" max="5894" width="23.42578125" style="52" customWidth="1"/>
    <col min="5895" max="5896" width="12" style="52" bestFit="1" customWidth="1"/>
    <col min="5897" max="5897" width="15.140625" style="52" bestFit="1" customWidth="1"/>
    <col min="5898" max="5898" width="8.85546875" style="52"/>
    <col min="5899" max="5899" width="25.140625" style="52" bestFit="1" customWidth="1"/>
    <col min="5900" max="6144" width="8.85546875" style="52"/>
    <col min="6145" max="6145" width="13.28515625" style="52" customWidth="1"/>
    <col min="6146" max="6146" width="37.85546875" style="52" customWidth="1"/>
    <col min="6147" max="6147" width="15.140625" style="52" bestFit="1" customWidth="1"/>
    <col min="6148" max="6148" width="11" style="52" bestFit="1" customWidth="1"/>
    <col min="6149" max="6149" width="13.28515625" style="52" customWidth="1"/>
    <col min="6150" max="6150" width="23.42578125" style="52" customWidth="1"/>
    <col min="6151" max="6152" width="12" style="52" bestFit="1" customWidth="1"/>
    <col min="6153" max="6153" width="15.140625" style="52" bestFit="1" customWidth="1"/>
    <col min="6154" max="6154" width="8.85546875" style="52"/>
    <col min="6155" max="6155" width="25.140625" style="52" bestFit="1" customWidth="1"/>
    <col min="6156" max="6400" width="8.85546875" style="52"/>
    <col min="6401" max="6401" width="13.28515625" style="52" customWidth="1"/>
    <col min="6402" max="6402" width="37.85546875" style="52" customWidth="1"/>
    <col min="6403" max="6403" width="15.140625" style="52" bestFit="1" customWidth="1"/>
    <col min="6404" max="6404" width="11" style="52" bestFit="1" customWidth="1"/>
    <col min="6405" max="6405" width="13.28515625" style="52" customWidth="1"/>
    <col min="6406" max="6406" width="23.42578125" style="52" customWidth="1"/>
    <col min="6407" max="6408" width="12" style="52" bestFit="1" customWidth="1"/>
    <col min="6409" max="6409" width="15.140625" style="52" bestFit="1" customWidth="1"/>
    <col min="6410" max="6410" width="8.85546875" style="52"/>
    <col min="6411" max="6411" width="25.140625" style="52" bestFit="1" customWidth="1"/>
    <col min="6412" max="6656" width="8.85546875" style="52"/>
    <col min="6657" max="6657" width="13.28515625" style="52" customWidth="1"/>
    <col min="6658" max="6658" width="37.85546875" style="52" customWidth="1"/>
    <col min="6659" max="6659" width="15.140625" style="52" bestFit="1" customWidth="1"/>
    <col min="6660" max="6660" width="11" style="52" bestFit="1" customWidth="1"/>
    <col min="6661" max="6661" width="13.28515625" style="52" customWidth="1"/>
    <col min="6662" max="6662" width="23.42578125" style="52" customWidth="1"/>
    <col min="6663" max="6664" width="12" style="52" bestFit="1" customWidth="1"/>
    <col min="6665" max="6665" width="15.140625" style="52" bestFit="1" customWidth="1"/>
    <col min="6666" max="6666" width="8.85546875" style="52"/>
    <col min="6667" max="6667" width="25.140625" style="52" bestFit="1" customWidth="1"/>
    <col min="6668" max="6912" width="8.85546875" style="52"/>
    <col min="6913" max="6913" width="13.28515625" style="52" customWidth="1"/>
    <col min="6914" max="6914" width="37.85546875" style="52" customWidth="1"/>
    <col min="6915" max="6915" width="15.140625" style="52" bestFit="1" customWidth="1"/>
    <col min="6916" max="6916" width="11" style="52" bestFit="1" customWidth="1"/>
    <col min="6917" max="6917" width="13.28515625" style="52" customWidth="1"/>
    <col min="6918" max="6918" width="23.42578125" style="52" customWidth="1"/>
    <col min="6919" max="6920" width="12" style="52" bestFit="1" customWidth="1"/>
    <col min="6921" max="6921" width="15.140625" style="52" bestFit="1" customWidth="1"/>
    <col min="6922" max="6922" width="8.85546875" style="52"/>
    <col min="6923" max="6923" width="25.140625" style="52" bestFit="1" customWidth="1"/>
    <col min="6924" max="7168" width="8.85546875" style="52"/>
    <col min="7169" max="7169" width="13.28515625" style="52" customWidth="1"/>
    <col min="7170" max="7170" width="37.85546875" style="52" customWidth="1"/>
    <col min="7171" max="7171" width="15.140625" style="52" bestFit="1" customWidth="1"/>
    <col min="7172" max="7172" width="11" style="52" bestFit="1" customWidth="1"/>
    <col min="7173" max="7173" width="13.28515625" style="52" customWidth="1"/>
    <col min="7174" max="7174" width="23.42578125" style="52" customWidth="1"/>
    <col min="7175" max="7176" width="12" style="52" bestFit="1" customWidth="1"/>
    <col min="7177" max="7177" width="15.140625" style="52" bestFit="1" customWidth="1"/>
    <col min="7178" max="7178" width="8.85546875" style="52"/>
    <col min="7179" max="7179" width="25.140625" style="52" bestFit="1" customWidth="1"/>
    <col min="7180" max="7424" width="8.85546875" style="52"/>
    <col min="7425" max="7425" width="13.28515625" style="52" customWidth="1"/>
    <col min="7426" max="7426" width="37.85546875" style="52" customWidth="1"/>
    <col min="7427" max="7427" width="15.140625" style="52" bestFit="1" customWidth="1"/>
    <col min="7428" max="7428" width="11" style="52" bestFit="1" customWidth="1"/>
    <col min="7429" max="7429" width="13.28515625" style="52" customWidth="1"/>
    <col min="7430" max="7430" width="23.42578125" style="52" customWidth="1"/>
    <col min="7431" max="7432" width="12" style="52" bestFit="1" customWidth="1"/>
    <col min="7433" max="7433" width="15.140625" style="52" bestFit="1" customWidth="1"/>
    <col min="7434" max="7434" width="8.85546875" style="52"/>
    <col min="7435" max="7435" width="25.140625" style="52" bestFit="1" customWidth="1"/>
    <col min="7436" max="7680" width="8.85546875" style="52"/>
    <col min="7681" max="7681" width="13.28515625" style="52" customWidth="1"/>
    <col min="7682" max="7682" width="37.85546875" style="52" customWidth="1"/>
    <col min="7683" max="7683" width="15.140625" style="52" bestFit="1" customWidth="1"/>
    <col min="7684" max="7684" width="11" style="52" bestFit="1" customWidth="1"/>
    <col min="7685" max="7685" width="13.28515625" style="52" customWidth="1"/>
    <col min="7686" max="7686" width="23.42578125" style="52" customWidth="1"/>
    <col min="7687" max="7688" width="12" style="52" bestFit="1" customWidth="1"/>
    <col min="7689" max="7689" width="15.140625" style="52" bestFit="1" customWidth="1"/>
    <col min="7690" max="7690" width="8.85546875" style="52"/>
    <col min="7691" max="7691" width="25.140625" style="52" bestFit="1" customWidth="1"/>
    <col min="7692" max="7936" width="8.85546875" style="52"/>
    <col min="7937" max="7937" width="13.28515625" style="52" customWidth="1"/>
    <col min="7938" max="7938" width="37.85546875" style="52" customWidth="1"/>
    <col min="7939" max="7939" width="15.140625" style="52" bestFit="1" customWidth="1"/>
    <col min="7940" max="7940" width="11" style="52" bestFit="1" customWidth="1"/>
    <col min="7941" max="7941" width="13.28515625" style="52" customWidth="1"/>
    <col min="7942" max="7942" width="23.42578125" style="52" customWidth="1"/>
    <col min="7943" max="7944" width="12" style="52" bestFit="1" customWidth="1"/>
    <col min="7945" max="7945" width="15.140625" style="52" bestFit="1" customWidth="1"/>
    <col min="7946" max="7946" width="8.85546875" style="52"/>
    <col min="7947" max="7947" width="25.140625" style="52" bestFit="1" customWidth="1"/>
    <col min="7948" max="8192" width="8.85546875" style="52"/>
    <col min="8193" max="8193" width="13.28515625" style="52" customWidth="1"/>
    <col min="8194" max="8194" width="37.85546875" style="52" customWidth="1"/>
    <col min="8195" max="8195" width="15.140625" style="52" bestFit="1" customWidth="1"/>
    <col min="8196" max="8196" width="11" style="52" bestFit="1" customWidth="1"/>
    <col min="8197" max="8197" width="13.28515625" style="52" customWidth="1"/>
    <col min="8198" max="8198" width="23.42578125" style="52" customWidth="1"/>
    <col min="8199" max="8200" width="12" style="52" bestFit="1" customWidth="1"/>
    <col min="8201" max="8201" width="15.140625" style="52" bestFit="1" customWidth="1"/>
    <col min="8202" max="8202" width="8.85546875" style="52"/>
    <col min="8203" max="8203" width="25.140625" style="52" bestFit="1" customWidth="1"/>
    <col min="8204" max="8448" width="8.85546875" style="52"/>
    <col min="8449" max="8449" width="13.28515625" style="52" customWidth="1"/>
    <col min="8450" max="8450" width="37.85546875" style="52" customWidth="1"/>
    <col min="8451" max="8451" width="15.140625" style="52" bestFit="1" customWidth="1"/>
    <col min="8452" max="8452" width="11" style="52" bestFit="1" customWidth="1"/>
    <col min="8453" max="8453" width="13.28515625" style="52" customWidth="1"/>
    <col min="8454" max="8454" width="23.42578125" style="52" customWidth="1"/>
    <col min="8455" max="8456" width="12" style="52" bestFit="1" customWidth="1"/>
    <col min="8457" max="8457" width="15.140625" style="52" bestFit="1" customWidth="1"/>
    <col min="8458" max="8458" width="8.85546875" style="52"/>
    <col min="8459" max="8459" width="25.140625" style="52" bestFit="1" customWidth="1"/>
    <col min="8460" max="8704" width="8.85546875" style="52"/>
    <col min="8705" max="8705" width="13.28515625" style="52" customWidth="1"/>
    <col min="8706" max="8706" width="37.85546875" style="52" customWidth="1"/>
    <col min="8707" max="8707" width="15.140625" style="52" bestFit="1" customWidth="1"/>
    <col min="8708" max="8708" width="11" style="52" bestFit="1" customWidth="1"/>
    <col min="8709" max="8709" width="13.28515625" style="52" customWidth="1"/>
    <col min="8710" max="8710" width="23.42578125" style="52" customWidth="1"/>
    <col min="8711" max="8712" width="12" style="52" bestFit="1" customWidth="1"/>
    <col min="8713" max="8713" width="15.140625" style="52" bestFit="1" customWidth="1"/>
    <col min="8714" max="8714" width="8.85546875" style="52"/>
    <col min="8715" max="8715" width="25.140625" style="52" bestFit="1" customWidth="1"/>
    <col min="8716" max="8960" width="8.85546875" style="52"/>
    <col min="8961" max="8961" width="13.28515625" style="52" customWidth="1"/>
    <col min="8962" max="8962" width="37.85546875" style="52" customWidth="1"/>
    <col min="8963" max="8963" width="15.140625" style="52" bestFit="1" customWidth="1"/>
    <col min="8964" max="8964" width="11" style="52" bestFit="1" customWidth="1"/>
    <col min="8965" max="8965" width="13.28515625" style="52" customWidth="1"/>
    <col min="8966" max="8966" width="23.42578125" style="52" customWidth="1"/>
    <col min="8967" max="8968" width="12" style="52" bestFit="1" customWidth="1"/>
    <col min="8969" max="8969" width="15.140625" style="52" bestFit="1" customWidth="1"/>
    <col min="8970" max="8970" width="8.85546875" style="52"/>
    <col min="8971" max="8971" width="25.140625" style="52" bestFit="1" customWidth="1"/>
    <col min="8972" max="9216" width="8.85546875" style="52"/>
    <col min="9217" max="9217" width="13.28515625" style="52" customWidth="1"/>
    <col min="9218" max="9218" width="37.85546875" style="52" customWidth="1"/>
    <col min="9219" max="9219" width="15.140625" style="52" bestFit="1" customWidth="1"/>
    <col min="9220" max="9220" width="11" style="52" bestFit="1" customWidth="1"/>
    <col min="9221" max="9221" width="13.28515625" style="52" customWidth="1"/>
    <col min="9222" max="9222" width="23.42578125" style="52" customWidth="1"/>
    <col min="9223" max="9224" width="12" style="52" bestFit="1" customWidth="1"/>
    <col min="9225" max="9225" width="15.140625" style="52" bestFit="1" customWidth="1"/>
    <col min="9226" max="9226" width="8.85546875" style="52"/>
    <col min="9227" max="9227" width="25.140625" style="52" bestFit="1" customWidth="1"/>
    <col min="9228" max="9472" width="8.85546875" style="52"/>
    <col min="9473" max="9473" width="13.28515625" style="52" customWidth="1"/>
    <col min="9474" max="9474" width="37.85546875" style="52" customWidth="1"/>
    <col min="9475" max="9475" width="15.140625" style="52" bestFit="1" customWidth="1"/>
    <col min="9476" max="9476" width="11" style="52" bestFit="1" customWidth="1"/>
    <col min="9477" max="9477" width="13.28515625" style="52" customWidth="1"/>
    <col min="9478" max="9478" width="23.42578125" style="52" customWidth="1"/>
    <col min="9479" max="9480" width="12" style="52" bestFit="1" customWidth="1"/>
    <col min="9481" max="9481" width="15.140625" style="52" bestFit="1" customWidth="1"/>
    <col min="9482" max="9482" width="8.85546875" style="52"/>
    <col min="9483" max="9483" width="25.140625" style="52" bestFit="1" customWidth="1"/>
    <col min="9484" max="9728" width="8.85546875" style="52"/>
    <col min="9729" max="9729" width="13.28515625" style="52" customWidth="1"/>
    <col min="9730" max="9730" width="37.85546875" style="52" customWidth="1"/>
    <col min="9731" max="9731" width="15.140625" style="52" bestFit="1" customWidth="1"/>
    <col min="9732" max="9732" width="11" style="52" bestFit="1" customWidth="1"/>
    <col min="9733" max="9733" width="13.28515625" style="52" customWidth="1"/>
    <col min="9734" max="9734" width="23.42578125" style="52" customWidth="1"/>
    <col min="9735" max="9736" width="12" style="52" bestFit="1" customWidth="1"/>
    <col min="9737" max="9737" width="15.140625" style="52" bestFit="1" customWidth="1"/>
    <col min="9738" max="9738" width="8.85546875" style="52"/>
    <col min="9739" max="9739" width="25.140625" style="52" bestFit="1" customWidth="1"/>
    <col min="9740" max="9984" width="8.85546875" style="52"/>
    <col min="9985" max="9985" width="13.28515625" style="52" customWidth="1"/>
    <col min="9986" max="9986" width="37.85546875" style="52" customWidth="1"/>
    <col min="9987" max="9987" width="15.140625" style="52" bestFit="1" customWidth="1"/>
    <col min="9988" max="9988" width="11" style="52" bestFit="1" customWidth="1"/>
    <col min="9989" max="9989" width="13.28515625" style="52" customWidth="1"/>
    <col min="9990" max="9990" width="23.42578125" style="52" customWidth="1"/>
    <col min="9991" max="9992" width="12" style="52" bestFit="1" customWidth="1"/>
    <col min="9993" max="9993" width="15.140625" style="52" bestFit="1" customWidth="1"/>
    <col min="9994" max="9994" width="8.85546875" style="52"/>
    <col min="9995" max="9995" width="25.140625" style="52" bestFit="1" customWidth="1"/>
    <col min="9996" max="10240" width="8.85546875" style="52"/>
    <col min="10241" max="10241" width="13.28515625" style="52" customWidth="1"/>
    <col min="10242" max="10242" width="37.85546875" style="52" customWidth="1"/>
    <col min="10243" max="10243" width="15.140625" style="52" bestFit="1" customWidth="1"/>
    <col min="10244" max="10244" width="11" style="52" bestFit="1" customWidth="1"/>
    <col min="10245" max="10245" width="13.28515625" style="52" customWidth="1"/>
    <col min="10246" max="10246" width="23.42578125" style="52" customWidth="1"/>
    <col min="10247" max="10248" width="12" style="52" bestFit="1" customWidth="1"/>
    <col min="10249" max="10249" width="15.140625" style="52" bestFit="1" customWidth="1"/>
    <col min="10250" max="10250" width="8.85546875" style="52"/>
    <col min="10251" max="10251" width="25.140625" style="52" bestFit="1" customWidth="1"/>
    <col min="10252" max="10496" width="8.85546875" style="52"/>
    <col min="10497" max="10497" width="13.28515625" style="52" customWidth="1"/>
    <col min="10498" max="10498" width="37.85546875" style="52" customWidth="1"/>
    <col min="10499" max="10499" width="15.140625" style="52" bestFit="1" customWidth="1"/>
    <col min="10500" max="10500" width="11" style="52" bestFit="1" customWidth="1"/>
    <col min="10501" max="10501" width="13.28515625" style="52" customWidth="1"/>
    <col min="10502" max="10502" width="23.42578125" style="52" customWidth="1"/>
    <col min="10503" max="10504" width="12" style="52" bestFit="1" customWidth="1"/>
    <col min="10505" max="10505" width="15.140625" style="52" bestFit="1" customWidth="1"/>
    <col min="10506" max="10506" width="8.85546875" style="52"/>
    <col min="10507" max="10507" width="25.140625" style="52" bestFit="1" customWidth="1"/>
    <col min="10508" max="10752" width="8.85546875" style="52"/>
    <col min="10753" max="10753" width="13.28515625" style="52" customWidth="1"/>
    <col min="10754" max="10754" width="37.85546875" style="52" customWidth="1"/>
    <col min="10755" max="10755" width="15.140625" style="52" bestFit="1" customWidth="1"/>
    <col min="10756" max="10756" width="11" style="52" bestFit="1" customWidth="1"/>
    <col min="10757" max="10757" width="13.28515625" style="52" customWidth="1"/>
    <col min="10758" max="10758" width="23.42578125" style="52" customWidth="1"/>
    <col min="10759" max="10760" width="12" style="52" bestFit="1" customWidth="1"/>
    <col min="10761" max="10761" width="15.140625" style="52" bestFit="1" customWidth="1"/>
    <col min="10762" max="10762" width="8.85546875" style="52"/>
    <col min="10763" max="10763" width="25.140625" style="52" bestFit="1" customWidth="1"/>
    <col min="10764" max="11008" width="8.85546875" style="52"/>
    <col min="11009" max="11009" width="13.28515625" style="52" customWidth="1"/>
    <col min="11010" max="11010" width="37.85546875" style="52" customWidth="1"/>
    <col min="11011" max="11011" width="15.140625" style="52" bestFit="1" customWidth="1"/>
    <col min="11012" max="11012" width="11" style="52" bestFit="1" customWidth="1"/>
    <col min="11013" max="11013" width="13.28515625" style="52" customWidth="1"/>
    <col min="11014" max="11014" width="23.42578125" style="52" customWidth="1"/>
    <col min="11015" max="11016" width="12" style="52" bestFit="1" customWidth="1"/>
    <col min="11017" max="11017" width="15.140625" style="52" bestFit="1" customWidth="1"/>
    <col min="11018" max="11018" width="8.85546875" style="52"/>
    <col min="11019" max="11019" width="25.140625" style="52" bestFit="1" customWidth="1"/>
    <col min="11020" max="11264" width="8.85546875" style="52"/>
    <col min="11265" max="11265" width="13.28515625" style="52" customWidth="1"/>
    <col min="11266" max="11266" width="37.85546875" style="52" customWidth="1"/>
    <col min="11267" max="11267" width="15.140625" style="52" bestFit="1" customWidth="1"/>
    <col min="11268" max="11268" width="11" style="52" bestFit="1" customWidth="1"/>
    <col min="11269" max="11269" width="13.28515625" style="52" customWidth="1"/>
    <col min="11270" max="11270" width="23.42578125" style="52" customWidth="1"/>
    <col min="11271" max="11272" width="12" style="52" bestFit="1" customWidth="1"/>
    <col min="11273" max="11273" width="15.140625" style="52" bestFit="1" customWidth="1"/>
    <col min="11274" max="11274" width="8.85546875" style="52"/>
    <col min="11275" max="11275" width="25.140625" style="52" bestFit="1" customWidth="1"/>
    <col min="11276" max="11520" width="8.85546875" style="52"/>
    <col min="11521" max="11521" width="13.28515625" style="52" customWidth="1"/>
    <col min="11522" max="11522" width="37.85546875" style="52" customWidth="1"/>
    <col min="11523" max="11523" width="15.140625" style="52" bestFit="1" customWidth="1"/>
    <col min="11524" max="11524" width="11" style="52" bestFit="1" customWidth="1"/>
    <col min="11525" max="11525" width="13.28515625" style="52" customWidth="1"/>
    <col min="11526" max="11526" width="23.42578125" style="52" customWidth="1"/>
    <col min="11527" max="11528" width="12" style="52" bestFit="1" customWidth="1"/>
    <col min="11529" max="11529" width="15.140625" style="52" bestFit="1" customWidth="1"/>
    <col min="11530" max="11530" width="8.85546875" style="52"/>
    <col min="11531" max="11531" width="25.140625" style="52" bestFit="1" customWidth="1"/>
    <col min="11532" max="11776" width="8.85546875" style="52"/>
    <col min="11777" max="11777" width="13.28515625" style="52" customWidth="1"/>
    <col min="11778" max="11778" width="37.85546875" style="52" customWidth="1"/>
    <col min="11779" max="11779" width="15.140625" style="52" bestFit="1" customWidth="1"/>
    <col min="11780" max="11780" width="11" style="52" bestFit="1" customWidth="1"/>
    <col min="11781" max="11781" width="13.28515625" style="52" customWidth="1"/>
    <col min="11782" max="11782" width="23.42578125" style="52" customWidth="1"/>
    <col min="11783" max="11784" width="12" style="52" bestFit="1" customWidth="1"/>
    <col min="11785" max="11785" width="15.140625" style="52" bestFit="1" customWidth="1"/>
    <col min="11786" max="11786" width="8.85546875" style="52"/>
    <col min="11787" max="11787" width="25.140625" style="52" bestFit="1" customWidth="1"/>
    <col min="11788" max="12032" width="8.85546875" style="52"/>
    <col min="12033" max="12033" width="13.28515625" style="52" customWidth="1"/>
    <col min="12034" max="12034" width="37.85546875" style="52" customWidth="1"/>
    <col min="12035" max="12035" width="15.140625" style="52" bestFit="1" customWidth="1"/>
    <col min="12036" max="12036" width="11" style="52" bestFit="1" customWidth="1"/>
    <col min="12037" max="12037" width="13.28515625" style="52" customWidth="1"/>
    <col min="12038" max="12038" width="23.42578125" style="52" customWidth="1"/>
    <col min="12039" max="12040" width="12" style="52" bestFit="1" customWidth="1"/>
    <col min="12041" max="12041" width="15.140625" style="52" bestFit="1" customWidth="1"/>
    <col min="12042" max="12042" width="8.85546875" style="52"/>
    <col min="12043" max="12043" width="25.140625" style="52" bestFit="1" customWidth="1"/>
    <col min="12044" max="12288" width="8.85546875" style="52"/>
    <col min="12289" max="12289" width="13.28515625" style="52" customWidth="1"/>
    <col min="12290" max="12290" width="37.85546875" style="52" customWidth="1"/>
    <col min="12291" max="12291" width="15.140625" style="52" bestFit="1" customWidth="1"/>
    <col min="12292" max="12292" width="11" style="52" bestFit="1" customWidth="1"/>
    <col min="12293" max="12293" width="13.28515625" style="52" customWidth="1"/>
    <col min="12294" max="12294" width="23.42578125" style="52" customWidth="1"/>
    <col min="12295" max="12296" width="12" style="52" bestFit="1" customWidth="1"/>
    <col min="12297" max="12297" width="15.140625" style="52" bestFit="1" customWidth="1"/>
    <col min="12298" max="12298" width="8.85546875" style="52"/>
    <col min="12299" max="12299" width="25.140625" style="52" bestFit="1" customWidth="1"/>
    <col min="12300" max="12544" width="8.85546875" style="52"/>
    <col min="12545" max="12545" width="13.28515625" style="52" customWidth="1"/>
    <col min="12546" max="12546" width="37.85546875" style="52" customWidth="1"/>
    <col min="12547" max="12547" width="15.140625" style="52" bestFit="1" customWidth="1"/>
    <col min="12548" max="12548" width="11" style="52" bestFit="1" customWidth="1"/>
    <col min="12549" max="12549" width="13.28515625" style="52" customWidth="1"/>
    <col min="12550" max="12550" width="23.42578125" style="52" customWidth="1"/>
    <col min="12551" max="12552" width="12" style="52" bestFit="1" customWidth="1"/>
    <col min="12553" max="12553" width="15.140625" style="52" bestFit="1" customWidth="1"/>
    <col min="12554" max="12554" width="8.85546875" style="52"/>
    <col min="12555" max="12555" width="25.140625" style="52" bestFit="1" customWidth="1"/>
    <col min="12556" max="12800" width="8.85546875" style="52"/>
    <col min="12801" max="12801" width="13.28515625" style="52" customWidth="1"/>
    <col min="12802" max="12802" width="37.85546875" style="52" customWidth="1"/>
    <col min="12803" max="12803" width="15.140625" style="52" bestFit="1" customWidth="1"/>
    <col min="12804" max="12804" width="11" style="52" bestFit="1" customWidth="1"/>
    <col min="12805" max="12805" width="13.28515625" style="52" customWidth="1"/>
    <col min="12806" max="12806" width="23.42578125" style="52" customWidth="1"/>
    <col min="12807" max="12808" width="12" style="52" bestFit="1" customWidth="1"/>
    <col min="12809" max="12809" width="15.140625" style="52" bestFit="1" customWidth="1"/>
    <col min="12810" max="12810" width="8.85546875" style="52"/>
    <col min="12811" max="12811" width="25.140625" style="52" bestFit="1" customWidth="1"/>
    <col min="12812" max="13056" width="8.85546875" style="52"/>
    <col min="13057" max="13057" width="13.28515625" style="52" customWidth="1"/>
    <col min="13058" max="13058" width="37.85546875" style="52" customWidth="1"/>
    <col min="13059" max="13059" width="15.140625" style="52" bestFit="1" customWidth="1"/>
    <col min="13060" max="13060" width="11" style="52" bestFit="1" customWidth="1"/>
    <col min="13061" max="13061" width="13.28515625" style="52" customWidth="1"/>
    <col min="13062" max="13062" width="23.42578125" style="52" customWidth="1"/>
    <col min="13063" max="13064" width="12" style="52" bestFit="1" customWidth="1"/>
    <col min="13065" max="13065" width="15.140625" style="52" bestFit="1" customWidth="1"/>
    <col min="13066" max="13066" width="8.85546875" style="52"/>
    <col min="13067" max="13067" width="25.140625" style="52" bestFit="1" customWidth="1"/>
    <col min="13068" max="13312" width="8.85546875" style="52"/>
    <col min="13313" max="13313" width="13.28515625" style="52" customWidth="1"/>
    <col min="13314" max="13314" width="37.85546875" style="52" customWidth="1"/>
    <col min="13315" max="13315" width="15.140625" style="52" bestFit="1" customWidth="1"/>
    <col min="13316" max="13316" width="11" style="52" bestFit="1" customWidth="1"/>
    <col min="13317" max="13317" width="13.28515625" style="52" customWidth="1"/>
    <col min="13318" max="13318" width="23.42578125" style="52" customWidth="1"/>
    <col min="13319" max="13320" width="12" style="52" bestFit="1" customWidth="1"/>
    <col min="13321" max="13321" width="15.140625" style="52" bestFit="1" customWidth="1"/>
    <col min="13322" max="13322" width="8.85546875" style="52"/>
    <col min="13323" max="13323" width="25.140625" style="52" bestFit="1" customWidth="1"/>
    <col min="13324" max="13568" width="8.85546875" style="52"/>
    <col min="13569" max="13569" width="13.28515625" style="52" customWidth="1"/>
    <col min="13570" max="13570" width="37.85546875" style="52" customWidth="1"/>
    <col min="13571" max="13571" width="15.140625" style="52" bestFit="1" customWidth="1"/>
    <col min="13572" max="13572" width="11" style="52" bestFit="1" customWidth="1"/>
    <col min="13573" max="13573" width="13.28515625" style="52" customWidth="1"/>
    <col min="13574" max="13574" width="23.42578125" style="52" customWidth="1"/>
    <col min="13575" max="13576" width="12" style="52" bestFit="1" customWidth="1"/>
    <col min="13577" max="13577" width="15.140625" style="52" bestFit="1" customWidth="1"/>
    <col min="13578" max="13578" width="8.85546875" style="52"/>
    <col min="13579" max="13579" width="25.140625" style="52" bestFit="1" customWidth="1"/>
    <col min="13580" max="13824" width="8.85546875" style="52"/>
    <col min="13825" max="13825" width="13.28515625" style="52" customWidth="1"/>
    <col min="13826" max="13826" width="37.85546875" style="52" customWidth="1"/>
    <col min="13827" max="13827" width="15.140625" style="52" bestFit="1" customWidth="1"/>
    <col min="13828" max="13828" width="11" style="52" bestFit="1" customWidth="1"/>
    <col min="13829" max="13829" width="13.28515625" style="52" customWidth="1"/>
    <col min="13830" max="13830" width="23.42578125" style="52" customWidth="1"/>
    <col min="13831" max="13832" width="12" style="52" bestFit="1" customWidth="1"/>
    <col min="13833" max="13833" width="15.140625" style="52" bestFit="1" customWidth="1"/>
    <col min="13834" max="13834" width="8.85546875" style="52"/>
    <col min="13835" max="13835" width="25.140625" style="52" bestFit="1" customWidth="1"/>
    <col min="13836" max="14080" width="8.85546875" style="52"/>
    <col min="14081" max="14081" width="13.28515625" style="52" customWidth="1"/>
    <col min="14082" max="14082" width="37.85546875" style="52" customWidth="1"/>
    <col min="14083" max="14083" width="15.140625" style="52" bestFit="1" customWidth="1"/>
    <col min="14084" max="14084" width="11" style="52" bestFit="1" customWidth="1"/>
    <col min="14085" max="14085" width="13.28515625" style="52" customWidth="1"/>
    <col min="14086" max="14086" width="23.42578125" style="52" customWidth="1"/>
    <col min="14087" max="14088" width="12" style="52" bestFit="1" customWidth="1"/>
    <col min="14089" max="14089" width="15.140625" style="52" bestFit="1" customWidth="1"/>
    <col min="14090" max="14090" width="8.85546875" style="52"/>
    <col min="14091" max="14091" width="25.140625" style="52" bestFit="1" customWidth="1"/>
    <col min="14092" max="14336" width="8.85546875" style="52"/>
    <col min="14337" max="14337" width="13.28515625" style="52" customWidth="1"/>
    <col min="14338" max="14338" width="37.85546875" style="52" customWidth="1"/>
    <col min="14339" max="14339" width="15.140625" style="52" bestFit="1" customWidth="1"/>
    <col min="14340" max="14340" width="11" style="52" bestFit="1" customWidth="1"/>
    <col min="14341" max="14341" width="13.28515625" style="52" customWidth="1"/>
    <col min="14342" max="14342" width="23.42578125" style="52" customWidth="1"/>
    <col min="14343" max="14344" width="12" style="52" bestFit="1" customWidth="1"/>
    <col min="14345" max="14345" width="15.140625" style="52" bestFit="1" customWidth="1"/>
    <col min="14346" max="14346" width="8.85546875" style="52"/>
    <col min="14347" max="14347" width="25.140625" style="52" bestFit="1" customWidth="1"/>
    <col min="14348" max="14592" width="8.85546875" style="52"/>
    <col min="14593" max="14593" width="13.28515625" style="52" customWidth="1"/>
    <col min="14594" max="14594" width="37.85546875" style="52" customWidth="1"/>
    <col min="14595" max="14595" width="15.140625" style="52" bestFit="1" customWidth="1"/>
    <col min="14596" max="14596" width="11" style="52" bestFit="1" customWidth="1"/>
    <col min="14597" max="14597" width="13.28515625" style="52" customWidth="1"/>
    <col min="14598" max="14598" width="23.42578125" style="52" customWidth="1"/>
    <col min="14599" max="14600" width="12" style="52" bestFit="1" customWidth="1"/>
    <col min="14601" max="14601" width="15.140625" style="52" bestFit="1" customWidth="1"/>
    <col min="14602" max="14602" width="8.85546875" style="52"/>
    <col min="14603" max="14603" width="25.140625" style="52" bestFit="1" customWidth="1"/>
    <col min="14604" max="14848" width="8.85546875" style="52"/>
    <col min="14849" max="14849" width="13.28515625" style="52" customWidth="1"/>
    <col min="14850" max="14850" width="37.85546875" style="52" customWidth="1"/>
    <col min="14851" max="14851" width="15.140625" style="52" bestFit="1" customWidth="1"/>
    <col min="14852" max="14852" width="11" style="52" bestFit="1" customWidth="1"/>
    <col min="14853" max="14853" width="13.28515625" style="52" customWidth="1"/>
    <col min="14854" max="14854" width="23.42578125" style="52" customWidth="1"/>
    <col min="14855" max="14856" width="12" style="52" bestFit="1" customWidth="1"/>
    <col min="14857" max="14857" width="15.140625" style="52" bestFit="1" customWidth="1"/>
    <col min="14858" max="14858" width="8.85546875" style="52"/>
    <col min="14859" max="14859" width="25.140625" style="52" bestFit="1" customWidth="1"/>
    <col min="14860" max="15104" width="8.85546875" style="52"/>
    <col min="15105" max="15105" width="13.28515625" style="52" customWidth="1"/>
    <col min="15106" max="15106" width="37.85546875" style="52" customWidth="1"/>
    <col min="15107" max="15107" width="15.140625" style="52" bestFit="1" customWidth="1"/>
    <col min="15108" max="15108" width="11" style="52" bestFit="1" customWidth="1"/>
    <col min="15109" max="15109" width="13.28515625" style="52" customWidth="1"/>
    <col min="15110" max="15110" width="23.42578125" style="52" customWidth="1"/>
    <col min="15111" max="15112" width="12" style="52" bestFit="1" customWidth="1"/>
    <col min="15113" max="15113" width="15.140625" style="52" bestFit="1" customWidth="1"/>
    <col min="15114" max="15114" width="8.85546875" style="52"/>
    <col min="15115" max="15115" width="25.140625" style="52" bestFit="1" customWidth="1"/>
    <col min="15116" max="15360" width="8.85546875" style="52"/>
    <col min="15361" max="15361" width="13.28515625" style="52" customWidth="1"/>
    <col min="15362" max="15362" width="37.85546875" style="52" customWidth="1"/>
    <col min="15363" max="15363" width="15.140625" style="52" bestFit="1" customWidth="1"/>
    <col min="15364" max="15364" width="11" style="52" bestFit="1" customWidth="1"/>
    <col min="15365" max="15365" width="13.28515625" style="52" customWidth="1"/>
    <col min="15366" max="15366" width="23.42578125" style="52" customWidth="1"/>
    <col min="15367" max="15368" width="12" style="52" bestFit="1" customWidth="1"/>
    <col min="15369" max="15369" width="15.140625" style="52" bestFit="1" customWidth="1"/>
    <col min="15370" max="15370" width="8.85546875" style="52"/>
    <col min="15371" max="15371" width="25.140625" style="52" bestFit="1" customWidth="1"/>
    <col min="15372" max="15616" width="8.85546875" style="52"/>
    <col min="15617" max="15617" width="13.28515625" style="52" customWidth="1"/>
    <col min="15618" max="15618" width="37.85546875" style="52" customWidth="1"/>
    <col min="15619" max="15619" width="15.140625" style="52" bestFit="1" customWidth="1"/>
    <col min="15620" max="15620" width="11" style="52" bestFit="1" customWidth="1"/>
    <col min="15621" max="15621" width="13.28515625" style="52" customWidth="1"/>
    <col min="15622" max="15622" width="23.42578125" style="52" customWidth="1"/>
    <col min="15623" max="15624" width="12" style="52" bestFit="1" customWidth="1"/>
    <col min="15625" max="15625" width="15.140625" style="52" bestFit="1" customWidth="1"/>
    <col min="15626" max="15626" width="8.85546875" style="52"/>
    <col min="15627" max="15627" width="25.140625" style="52" bestFit="1" customWidth="1"/>
    <col min="15628" max="15872" width="8.85546875" style="52"/>
    <col min="15873" max="15873" width="13.28515625" style="52" customWidth="1"/>
    <col min="15874" max="15874" width="37.85546875" style="52" customWidth="1"/>
    <col min="15875" max="15875" width="15.140625" style="52" bestFit="1" customWidth="1"/>
    <col min="15876" max="15876" width="11" style="52" bestFit="1" customWidth="1"/>
    <col min="15877" max="15877" width="13.28515625" style="52" customWidth="1"/>
    <col min="15878" max="15878" width="23.42578125" style="52" customWidth="1"/>
    <col min="15879" max="15880" width="12" style="52" bestFit="1" customWidth="1"/>
    <col min="15881" max="15881" width="15.140625" style="52" bestFit="1" customWidth="1"/>
    <col min="15882" max="15882" width="8.85546875" style="52"/>
    <col min="15883" max="15883" width="25.140625" style="52" bestFit="1" customWidth="1"/>
    <col min="15884" max="16128" width="8.85546875" style="52"/>
    <col min="16129" max="16129" width="13.28515625" style="52" customWidth="1"/>
    <col min="16130" max="16130" width="37.85546875" style="52" customWidth="1"/>
    <col min="16131" max="16131" width="15.140625" style="52" bestFit="1" customWidth="1"/>
    <col min="16132" max="16132" width="11" style="52" bestFit="1" customWidth="1"/>
    <col min="16133" max="16133" width="13.28515625" style="52" customWidth="1"/>
    <col min="16134" max="16134" width="23.42578125" style="52" customWidth="1"/>
    <col min="16135" max="16136" width="12" style="52" bestFit="1" customWidth="1"/>
    <col min="16137" max="16137" width="15.140625" style="52" bestFit="1" customWidth="1"/>
    <col min="16138" max="16138" width="8.85546875" style="52"/>
    <col min="16139" max="16139" width="25.140625" style="52" bestFit="1" customWidth="1"/>
    <col min="16140" max="16384" width="8.85546875" style="52"/>
  </cols>
  <sheetData>
    <row r="1" spans="1:11" s="47" customFormat="1" x14ac:dyDescent="0.2">
      <c r="E1" s="48"/>
    </row>
    <row r="2" spans="1:11" s="47" customFormat="1" x14ac:dyDescent="0.2">
      <c r="B2" s="129" t="s">
        <v>70</v>
      </c>
      <c r="C2" s="129"/>
      <c r="D2" s="129"/>
      <c r="E2" s="129"/>
      <c r="F2" s="129"/>
      <c r="G2" s="129"/>
      <c r="H2" s="129"/>
    </row>
    <row r="3" spans="1:11" s="47" customFormat="1" x14ac:dyDescent="0.2">
      <c r="B3" s="129" t="s">
        <v>71</v>
      </c>
      <c r="C3" s="129"/>
      <c r="D3" s="129"/>
      <c r="E3" s="129"/>
      <c r="F3" s="129"/>
      <c r="G3" s="129"/>
      <c r="H3" s="129"/>
    </row>
    <row r="4" spans="1:11" s="47" customFormat="1" x14ac:dyDescent="0.2">
      <c r="B4" s="129"/>
      <c r="C4" s="129"/>
      <c r="D4" s="129"/>
      <c r="E4" s="129"/>
      <c r="F4" s="129"/>
      <c r="G4" s="129"/>
      <c r="H4" s="129"/>
    </row>
    <row r="5" spans="1:11" s="47" customFormat="1" x14ac:dyDescent="0.2">
      <c r="B5" s="130"/>
      <c r="C5" s="130"/>
      <c r="D5" s="130"/>
      <c r="E5" s="130"/>
      <c r="F5" s="130"/>
      <c r="G5" s="130"/>
      <c r="H5" s="130"/>
    </row>
    <row r="6" spans="1:11" s="47" customFormat="1" ht="15" hidden="1" customHeight="1" x14ac:dyDescent="0.25">
      <c r="B6" s="49"/>
      <c r="C6" s="50" t="s">
        <v>72</v>
      </c>
      <c r="D6" s="51" t="e">
        <f>IF(#REF!&lt;&gt;"",#REF!," ")</f>
        <v>#REF!</v>
      </c>
      <c r="E6" s="51"/>
      <c r="F6" s="51"/>
      <c r="G6" s="51"/>
      <c r="H6" s="51"/>
      <c r="I6" s="51"/>
    </row>
    <row r="7" spans="1:11" s="47" customFormat="1" ht="15" x14ac:dyDescent="0.25">
      <c r="A7" s="131" t="s">
        <v>125</v>
      </c>
      <c r="B7" s="131"/>
      <c r="C7" s="131"/>
      <c r="D7" s="131"/>
      <c r="E7" s="131"/>
      <c r="F7" s="131"/>
      <c r="G7" s="131"/>
      <c r="H7" s="131"/>
      <c r="I7" s="131"/>
    </row>
    <row r="8" spans="1:11" ht="13.5" thickBot="1" x14ac:dyDescent="0.25">
      <c r="A8" s="47"/>
      <c r="B8" s="47"/>
      <c r="C8" s="47"/>
      <c r="D8" s="47"/>
      <c r="E8" s="48"/>
      <c r="F8" s="47"/>
      <c r="G8" s="47"/>
      <c r="H8" s="47"/>
      <c r="I8" s="47"/>
      <c r="J8" s="47"/>
      <c r="K8" s="47"/>
    </row>
    <row r="9" spans="1:11" s="54" customFormat="1" ht="23.25" customHeight="1" thickBot="1" x14ac:dyDescent="0.25">
      <c r="A9" s="132" t="s">
        <v>74</v>
      </c>
      <c r="B9" s="133"/>
      <c r="C9" s="133"/>
      <c r="D9" s="133"/>
      <c r="E9" s="133"/>
      <c r="F9" s="133"/>
      <c r="G9" s="133"/>
      <c r="H9" s="134"/>
      <c r="I9" s="53"/>
      <c r="J9" s="52"/>
      <c r="K9" s="52"/>
    </row>
    <row r="10" spans="1:11" s="54" customFormat="1" ht="30" customHeight="1" thickBot="1" x14ac:dyDescent="0.3">
      <c r="A10" s="120" t="s">
        <v>1</v>
      </c>
      <c r="B10" s="120" t="s">
        <v>75</v>
      </c>
      <c r="C10" s="120" t="s">
        <v>76</v>
      </c>
      <c r="D10" s="120" t="s">
        <v>77</v>
      </c>
      <c r="E10" s="127" t="s">
        <v>78</v>
      </c>
      <c r="F10" s="127" t="s">
        <v>79</v>
      </c>
      <c r="G10" s="120" t="s">
        <v>80</v>
      </c>
      <c r="H10" s="120"/>
      <c r="I10" s="120"/>
    </row>
    <row r="11" spans="1:11" ht="15.95" customHeight="1" thickBot="1" x14ac:dyDescent="0.25">
      <c r="A11" s="120"/>
      <c r="B11" s="120"/>
      <c r="C11" s="120"/>
      <c r="D11" s="120"/>
      <c r="E11" s="128"/>
      <c r="F11" s="128"/>
      <c r="G11" s="55" t="s">
        <v>81</v>
      </c>
      <c r="H11" s="55" t="s">
        <v>82</v>
      </c>
      <c r="I11" s="55" t="s">
        <v>83</v>
      </c>
      <c r="J11" s="54"/>
      <c r="K11" s="54"/>
    </row>
    <row r="12" spans="1:11" ht="15.95" customHeight="1" thickBot="1" x14ac:dyDescent="0.25">
      <c r="A12" s="56">
        <v>1</v>
      </c>
      <c r="B12" s="57" t="s">
        <v>84</v>
      </c>
      <c r="C12" s="58">
        <f>ROUND(D12*$I$9,2)</f>
        <v>0</v>
      </c>
      <c r="D12" s="59">
        <v>3.4500000000000003E-2</v>
      </c>
      <c r="E12" s="56"/>
      <c r="F12" s="56" t="str">
        <f>IF(AND(D12&gt;=G12,D12&lt;=I12),"OK","DIFERE")</f>
        <v>OK</v>
      </c>
      <c r="G12" s="60">
        <v>1.4999999999999999E-2</v>
      </c>
      <c r="H12" s="60">
        <v>3.4500000000000003E-2</v>
      </c>
      <c r="I12" s="60">
        <v>4.4900000000000002E-2</v>
      </c>
      <c r="J12" s="52" t="s">
        <v>85</v>
      </c>
      <c r="K12" s="52" t="s">
        <v>86</v>
      </c>
    </row>
    <row r="13" spans="1:11" ht="15.95" customHeight="1" thickBot="1" x14ac:dyDescent="0.25">
      <c r="A13" s="56">
        <v>2</v>
      </c>
      <c r="B13" s="57" t="s">
        <v>87</v>
      </c>
      <c r="C13" s="58">
        <f>ROUND(D13*$I$9,2)</f>
        <v>0</v>
      </c>
      <c r="D13" s="61">
        <v>4.7999999999999996E-3</v>
      </c>
      <c r="E13" s="56"/>
      <c r="F13" s="56" t="str">
        <f>IF(AND(D13&gt;=G13,D13&lt;=I13),"OK","DIFERE")</f>
        <v>OK</v>
      </c>
      <c r="G13" s="60">
        <v>3.0000000000000001E-3</v>
      </c>
      <c r="H13" s="60">
        <v>4.7999999999999996E-3</v>
      </c>
      <c r="I13" s="60">
        <v>8.2000000000000007E-3</v>
      </c>
      <c r="J13" s="52" t="s">
        <v>88</v>
      </c>
      <c r="K13" s="52" t="s">
        <v>89</v>
      </c>
    </row>
    <row r="14" spans="1:11" ht="15.95" customHeight="1" thickBot="1" x14ac:dyDescent="0.25">
      <c r="A14" s="56">
        <v>3</v>
      </c>
      <c r="B14" s="57" t="s">
        <v>90</v>
      </c>
      <c r="C14" s="58">
        <f>ROUND(D14*$I$9,2)</f>
        <v>0</v>
      </c>
      <c r="D14" s="61">
        <v>8.5000000000000006E-3</v>
      </c>
      <c r="E14" s="56"/>
      <c r="F14" s="56" t="str">
        <f>IF(AND(D14&gt;=G14,D14&lt;=I14),"OK","DIFERE")</f>
        <v>OK</v>
      </c>
      <c r="G14" s="60">
        <v>5.5999999999999999E-3</v>
      </c>
      <c r="H14" s="60">
        <v>8.5000000000000006E-3</v>
      </c>
      <c r="I14" s="60">
        <v>8.8999999999999999E-3</v>
      </c>
      <c r="J14" s="52" t="s">
        <v>91</v>
      </c>
      <c r="K14" s="52" t="s">
        <v>92</v>
      </c>
    </row>
    <row r="15" spans="1:11" ht="15.95" customHeight="1" thickBot="1" x14ac:dyDescent="0.25">
      <c r="A15" s="56">
        <v>4</v>
      </c>
      <c r="B15" s="57" t="s">
        <v>93</v>
      </c>
      <c r="C15" s="58">
        <f>D15*($I$9+C12+C13+C14)</f>
        <v>0</v>
      </c>
      <c r="D15" s="61">
        <v>8.5000000000000006E-3</v>
      </c>
      <c r="E15" s="56"/>
      <c r="F15" s="56" t="str">
        <f>IF(AND(D15&gt;=G15,D15&lt;=I15),"OK","DIFERE")</f>
        <v>OK</v>
      </c>
      <c r="G15" s="60">
        <v>8.5000000000000006E-3</v>
      </c>
      <c r="H15" s="60">
        <v>8.5000000000000006E-3</v>
      </c>
      <c r="I15" s="60">
        <v>1.11E-2</v>
      </c>
      <c r="J15" s="52" t="s">
        <v>94</v>
      </c>
      <c r="K15" s="52" t="s">
        <v>95</v>
      </c>
    </row>
    <row r="16" spans="1:11" ht="15.95" customHeight="1" thickBot="1" x14ac:dyDescent="0.25">
      <c r="A16" s="56">
        <v>5</v>
      </c>
      <c r="B16" s="57" t="s">
        <v>96</v>
      </c>
      <c r="C16" s="58">
        <f>D16*($I$9+C12+C13+C14+C15)</f>
        <v>0</v>
      </c>
      <c r="D16" s="61">
        <v>5.11E-2</v>
      </c>
      <c r="E16" s="56"/>
      <c r="F16" s="56" t="str">
        <f>IF(AND(D16&gt;=G16,D16&lt;=I16),"OK","DIFERE")</f>
        <v>OK</v>
      </c>
      <c r="G16" s="60">
        <v>3.5000000000000003E-2</v>
      </c>
      <c r="H16" s="60">
        <v>5.11E-2</v>
      </c>
      <c r="I16" s="60">
        <v>6.2199999999999998E-2</v>
      </c>
      <c r="J16" s="52" t="s">
        <v>97</v>
      </c>
      <c r="K16" s="52" t="s">
        <v>98</v>
      </c>
    </row>
    <row r="17" spans="1:12" ht="15.95" customHeight="1" thickBot="1" x14ac:dyDescent="0.25">
      <c r="A17" s="56">
        <v>6</v>
      </c>
      <c r="B17" s="62" t="s">
        <v>99</v>
      </c>
      <c r="C17" s="63">
        <f>C22-SUM(C12:C16)</f>
        <v>0</v>
      </c>
      <c r="D17" s="64">
        <f>SUM(D18:D21)</f>
        <v>3.6499999999999998E-2</v>
      </c>
      <c r="E17" s="65"/>
      <c r="F17" s="47"/>
      <c r="G17" s="66"/>
      <c r="H17" s="66"/>
      <c r="I17" s="67"/>
      <c r="J17" s="52" t="s">
        <v>100</v>
      </c>
      <c r="K17" s="52" t="s">
        <v>101</v>
      </c>
    </row>
    <row r="18" spans="1:12" ht="15.95" customHeight="1" thickBot="1" x14ac:dyDescent="0.25">
      <c r="A18" s="68" t="s">
        <v>102</v>
      </c>
      <c r="B18" s="121" t="s">
        <v>103</v>
      </c>
      <c r="C18" s="122"/>
      <c r="D18" s="61">
        <v>6.4999999999999997E-3</v>
      </c>
      <c r="E18" s="65"/>
      <c r="F18" s="47"/>
      <c r="G18" s="47"/>
      <c r="H18" s="47"/>
      <c r="I18" s="47"/>
    </row>
    <row r="19" spans="1:12" ht="15.95" customHeight="1" thickBot="1" x14ac:dyDescent="0.25">
      <c r="A19" s="68" t="s">
        <v>104</v>
      </c>
      <c r="B19" s="121" t="s">
        <v>105</v>
      </c>
      <c r="C19" s="122"/>
      <c r="D19" s="61">
        <v>0.03</v>
      </c>
      <c r="E19" s="65"/>
      <c r="F19" s="47"/>
      <c r="G19" s="47"/>
      <c r="H19" s="47"/>
      <c r="I19" s="47"/>
    </row>
    <row r="20" spans="1:12" ht="15.95" customHeight="1" thickBot="1" x14ac:dyDescent="0.25">
      <c r="A20" s="68" t="s">
        <v>106</v>
      </c>
      <c r="B20" s="121" t="s">
        <v>107</v>
      </c>
      <c r="C20" s="122"/>
      <c r="D20" s="61">
        <v>0</v>
      </c>
      <c r="E20" s="70"/>
      <c r="F20" s="47"/>
      <c r="G20" s="47"/>
      <c r="H20" s="47"/>
      <c r="I20" s="47"/>
      <c r="L20" s="71"/>
    </row>
    <row r="21" spans="1:12" ht="15.95" customHeight="1" thickBot="1" x14ac:dyDescent="0.25">
      <c r="A21" s="68" t="s">
        <v>108</v>
      </c>
      <c r="B21" s="121" t="s">
        <v>109</v>
      </c>
      <c r="C21" s="123"/>
      <c r="D21" s="72"/>
      <c r="E21" s="70"/>
      <c r="F21" s="47"/>
      <c r="G21" s="47"/>
      <c r="H21" s="47"/>
      <c r="I21" s="47"/>
    </row>
    <row r="22" spans="1:12" ht="15.95" customHeight="1" thickBot="1" x14ac:dyDescent="0.25">
      <c r="A22" s="119" t="s">
        <v>110</v>
      </c>
      <c r="B22" s="119"/>
      <c r="C22" s="73">
        <f>C23-I9</f>
        <v>0</v>
      </c>
      <c r="D22" s="56"/>
      <c r="E22" s="89"/>
      <c r="F22" s="135"/>
      <c r="G22" s="135"/>
      <c r="H22" s="135"/>
      <c r="I22" s="135"/>
    </row>
    <row r="23" spans="1:12" ht="15.95" customHeight="1" thickBot="1" x14ac:dyDescent="0.25">
      <c r="A23" s="119" t="s">
        <v>112</v>
      </c>
      <c r="B23" s="119"/>
      <c r="C23" s="73">
        <f>I9*(1+D24)</f>
        <v>0</v>
      </c>
      <c r="D23" s="56"/>
      <c r="E23" s="89"/>
      <c r="G23" s="90"/>
      <c r="H23" s="90"/>
      <c r="I23" s="90"/>
      <c r="K23" s="75"/>
    </row>
    <row r="24" spans="1:12" ht="13.5" thickBot="1" x14ac:dyDescent="0.25">
      <c r="A24" s="119" t="s">
        <v>114</v>
      </c>
      <c r="B24" s="119"/>
      <c r="C24" s="119"/>
      <c r="D24" s="64">
        <f>ROUND((((1+$D12+$D13+$D14)*(1+$D15)*(1+$D16)/(1-$D17)))-1,4)</f>
        <v>0.15279999999999999</v>
      </c>
      <c r="E24" s="89"/>
      <c r="G24" s="90"/>
      <c r="H24" s="90"/>
      <c r="I24" s="90"/>
    </row>
    <row r="25" spans="1:12" s="47" customFormat="1" x14ac:dyDescent="0.2">
      <c r="E25" s="48"/>
      <c r="J25" s="52"/>
      <c r="K25" s="52"/>
    </row>
    <row r="26" spans="1:12" s="47" customFormat="1" x14ac:dyDescent="0.2">
      <c r="E26" s="48"/>
      <c r="J26" s="52"/>
      <c r="K26" s="52"/>
    </row>
    <row r="27" spans="1:12" ht="13.5" thickBot="1" x14ac:dyDescent="0.25">
      <c r="A27" s="76"/>
      <c r="B27" s="76"/>
      <c r="C27" s="76"/>
      <c r="D27" s="76"/>
      <c r="E27" s="77"/>
      <c r="F27" s="76"/>
      <c r="G27" s="76"/>
      <c r="H27" s="76"/>
      <c r="I27" s="76"/>
      <c r="J27" s="78"/>
      <c r="K27" s="78"/>
    </row>
    <row r="28" spans="1:12" x14ac:dyDescent="0.2">
      <c r="A28" s="76"/>
      <c r="B28" s="76"/>
      <c r="C28" s="76"/>
      <c r="D28" s="76"/>
      <c r="E28" s="79" t="s">
        <v>116</v>
      </c>
      <c r="F28" s="80"/>
      <c r="G28" s="80"/>
      <c r="H28" s="80"/>
      <c r="I28" s="81"/>
      <c r="J28" s="78"/>
      <c r="K28" s="78"/>
    </row>
    <row r="29" spans="1:12" x14ac:dyDescent="0.2">
      <c r="A29" s="76"/>
      <c r="B29" s="76"/>
      <c r="C29" s="76"/>
      <c r="D29" s="76"/>
      <c r="E29" s="82"/>
      <c r="F29" s="76"/>
      <c r="G29" s="76"/>
      <c r="H29" s="76"/>
      <c r="I29" s="69"/>
      <c r="J29" s="78"/>
      <c r="K29" s="78"/>
    </row>
    <row r="30" spans="1:12" x14ac:dyDescent="0.2">
      <c r="A30" s="76"/>
      <c r="B30" s="76"/>
      <c r="C30" s="76"/>
      <c r="D30" s="76"/>
      <c r="E30" s="82"/>
      <c r="F30" s="76"/>
      <c r="G30" s="76"/>
      <c r="H30" s="76"/>
      <c r="I30" s="69"/>
      <c r="J30" s="78"/>
      <c r="K30" s="78"/>
    </row>
    <row r="31" spans="1:12" x14ac:dyDescent="0.2">
      <c r="A31" s="76"/>
      <c r="B31" s="76"/>
      <c r="C31" s="76"/>
      <c r="D31" s="76"/>
      <c r="E31" s="82"/>
      <c r="F31" s="76"/>
      <c r="G31" s="76"/>
      <c r="H31" s="76"/>
      <c r="I31" s="69"/>
      <c r="J31" s="78"/>
      <c r="K31" s="78"/>
    </row>
    <row r="32" spans="1:12" x14ac:dyDescent="0.2">
      <c r="A32" s="76" t="s">
        <v>117</v>
      </c>
      <c r="B32" s="76"/>
      <c r="C32" s="76"/>
      <c r="D32" s="76"/>
      <c r="E32" s="82"/>
      <c r="F32" s="76"/>
      <c r="G32" s="76"/>
      <c r="H32" s="76"/>
      <c r="I32" s="69"/>
      <c r="J32" s="78"/>
      <c r="K32" s="78"/>
    </row>
    <row r="33" spans="1:11" x14ac:dyDescent="0.2">
      <c r="A33" s="76" t="s">
        <v>118</v>
      </c>
      <c r="B33" s="76"/>
      <c r="C33" s="76"/>
      <c r="D33" s="76"/>
      <c r="E33" s="82"/>
      <c r="F33" s="76"/>
      <c r="G33" s="76"/>
      <c r="H33" s="76"/>
      <c r="I33" s="69"/>
      <c r="J33" s="78"/>
      <c r="K33" s="78"/>
    </row>
    <row r="34" spans="1:11" x14ac:dyDescent="0.2">
      <c r="A34" s="76" t="s">
        <v>119</v>
      </c>
      <c r="B34" s="76"/>
      <c r="C34" s="76"/>
      <c r="D34" s="76"/>
      <c r="E34" s="82"/>
      <c r="F34" s="76"/>
      <c r="G34" s="76"/>
      <c r="H34" s="76"/>
      <c r="I34" s="69"/>
      <c r="J34" s="78"/>
      <c r="K34" s="78"/>
    </row>
    <row r="35" spans="1:11" ht="13.5" thickBot="1" x14ac:dyDescent="0.25">
      <c r="A35" s="76" t="s">
        <v>120</v>
      </c>
      <c r="B35" s="76"/>
      <c r="C35" s="76"/>
      <c r="D35" s="76"/>
      <c r="E35" s="83"/>
      <c r="F35" s="84"/>
      <c r="G35" s="84"/>
      <c r="H35" s="84"/>
      <c r="I35" s="85"/>
      <c r="J35" s="78"/>
      <c r="K35" s="78"/>
    </row>
    <row r="36" spans="1:11" x14ac:dyDescent="0.2">
      <c r="A36" s="76" t="s">
        <v>121</v>
      </c>
      <c r="B36" s="76"/>
      <c r="C36" s="76"/>
      <c r="D36" s="76"/>
      <c r="E36" s="77"/>
      <c r="F36" s="76"/>
      <c r="G36" s="76"/>
      <c r="H36" s="76"/>
      <c r="I36" s="76"/>
      <c r="J36" s="78"/>
      <c r="K36" s="78"/>
    </row>
    <row r="37" spans="1:11" x14ac:dyDescent="0.2">
      <c r="A37" s="76" t="s">
        <v>122</v>
      </c>
      <c r="B37" s="76"/>
      <c r="C37" s="76"/>
      <c r="D37" s="76"/>
      <c r="E37" s="77"/>
      <c r="F37" s="76"/>
      <c r="G37" s="76"/>
      <c r="H37" s="76"/>
      <c r="I37" s="76"/>
      <c r="J37" s="78"/>
      <c r="K37" s="78"/>
    </row>
    <row r="38" spans="1:11" x14ac:dyDescent="0.2">
      <c r="A38" s="76" t="s">
        <v>123</v>
      </c>
      <c r="B38" s="76"/>
      <c r="C38" s="76"/>
      <c r="D38" s="76"/>
      <c r="E38" s="77"/>
      <c r="F38" s="76"/>
      <c r="G38" s="76"/>
      <c r="H38" s="76"/>
      <c r="I38" s="76"/>
      <c r="J38" s="78"/>
      <c r="K38" s="78"/>
    </row>
    <row r="39" spans="1:11" x14ac:dyDescent="0.2">
      <c r="A39" s="76" t="s">
        <v>124</v>
      </c>
      <c r="B39" s="76"/>
      <c r="C39" s="76"/>
      <c r="D39" s="76"/>
      <c r="E39" s="77"/>
      <c r="F39" s="76"/>
      <c r="G39" s="76"/>
      <c r="H39" s="76"/>
      <c r="I39" s="76"/>
      <c r="J39" s="78"/>
      <c r="K39" s="78"/>
    </row>
    <row r="40" spans="1:11" x14ac:dyDescent="0.2">
      <c r="A40" s="47"/>
      <c r="B40" s="47"/>
      <c r="C40" s="47"/>
      <c r="D40" s="47"/>
      <c r="E40" s="48"/>
      <c r="F40" s="86"/>
      <c r="G40" s="86"/>
      <c r="H40" s="86"/>
      <c r="I40" s="47"/>
    </row>
    <row r="41" spans="1:11" ht="15" x14ac:dyDescent="0.25">
      <c r="C41" s="87"/>
      <c r="D41" s="87"/>
      <c r="E41" s="87"/>
    </row>
  </sheetData>
  <sheetProtection algorithmName="SHA-512" hashValue="IUC4TyRhjjIlsz6u4JKXOqzUOaX00AyCt+KrXh0DYP0EGx8W6O4yx9AieaPyrqTqBHQYYjozVc4US3Y4KGUE7w==" saltValue="qO3LAmv1R7cibeAUO0PeyQ==" spinCount="100000" sheet="1" objects="1" scenarios="1"/>
  <mergeCells count="21">
    <mergeCell ref="A9:H9"/>
    <mergeCell ref="B2:H2"/>
    <mergeCell ref="B3:H3"/>
    <mergeCell ref="B4:H4"/>
    <mergeCell ref="B5:H5"/>
    <mergeCell ref="A7:I7"/>
    <mergeCell ref="A23:B23"/>
    <mergeCell ref="A24:C24"/>
    <mergeCell ref="G10:I10"/>
    <mergeCell ref="B18:C18"/>
    <mergeCell ref="B19:C19"/>
    <mergeCell ref="B20:C20"/>
    <mergeCell ref="B21:C21"/>
    <mergeCell ref="A22:B22"/>
    <mergeCell ref="F22:I22"/>
    <mergeCell ref="A10:A11"/>
    <mergeCell ref="B10:B11"/>
    <mergeCell ref="C10:C11"/>
    <mergeCell ref="D10:D11"/>
    <mergeCell ref="E10:E11"/>
    <mergeCell ref="F10:F11"/>
  </mergeCells>
  <pageMargins left="0.51181102362204722" right="0.51181102362204722" top="0.78740157480314965" bottom="0.78740157480314965" header="0.31496062992125984" footer="0.31496062992125984"/>
  <pageSetup paperSize="9" scale="82" orientation="landscape" r:id="rId1"/>
  <headerFooter alignWithMargins="0">
    <oddHeader xml:space="preserve">&amp;R&amp;10PÁGINA: &amp;P DE &amp;N 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MODELO DE PROPOSTA</vt:lpstr>
      <vt:lpstr>BDI</vt:lpstr>
      <vt:lpstr>BDI (Reduzido)</vt:lpstr>
      <vt:lpstr>BDI!Area_de_impressao</vt:lpstr>
      <vt:lpstr>'BDI (Reduzido)'!Area_de_impressao</vt:lpstr>
      <vt:lpstr>'MODELO DE PROPOSTA'!Area_de_impressao</vt:lpstr>
      <vt:lpstr>'MODELO DE PROPOSTA'!Titulos_de_impressao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Lucas Gomes</cp:lastModifiedBy>
  <cp:lastPrinted>2025-08-28T12:58:11Z</cp:lastPrinted>
  <dcterms:created xsi:type="dcterms:W3CDTF">2020-03-03T19:52:11Z</dcterms:created>
  <dcterms:modified xsi:type="dcterms:W3CDTF">2025-08-29T17:21:16Z</dcterms:modified>
</cp:coreProperties>
</file>