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M:\COMISSOES\CPLC\CPLC 2024\LICITAÇÃO ELETRÔNICA - LE\LE 56 - 2024 - ELABORAÇÃO PROJETO BÁSICO -  TERMINAL RECEPÇÃO DE PASSAGEIROS - 100000056\"/>
    </mc:Choice>
  </mc:AlternateContent>
  <xr:revisionPtr revIDLastSave="0" documentId="13_ncr:1_{936FDA35-D639-48A3-A24B-AAAA7493F8AD}" xr6:coauthVersionLast="47" xr6:coauthVersionMax="47" xr10:uidLastSave="{00000000-0000-0000-0000-000000000000}"/>
  <bookViews>
    <workbookView xWindow="28680" yWindow="-120" windowWidth="29040" windowHeight="15840" xr2:uid="{E59D6FDD-88E4-4792-A671-C37623C87B49}"/>
  </bookViews>
  <sheets>
    <sheet name="Planilh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1" i="1" l="1"/>
  <c r="F4" i="1"/>
  <c r="F5" i="1"/>
  <c r="F6" i="1"/>
  <c r="F7" i="1"/>
  <c r="F8" i="1"/>
  <c r="F9" i="1"/>
  <c r="F10" i="1"/>
  <c r="F3" i="1"/>
</calcChain>
</file>

<file path=xl/sharedStrings.xml><?xml version="1.0" encoding="utf-8"?>
<sst xmlns="http://schemas.openxmlformats.org/spreadsheetml/2006/main" count="22" uniqueCount="21">
  <si>
    <t>Processo</t>
  </si>
  <si>
    <t>Protocolo</t>
  </si>
  <si>
    <t>Questionamento</t>
  </si>
  <si>
    <t>Esclarecimento</t>
  </si>
  <si>
    <t>Adicionado por</t>
  </si>
  <si>
    <t>Status</t>
  </si>
  <si>
    <t xml:space="preserve"> ECONÔMICA ENGENHARIA E OBRAS LTDA</t>
  </si>
  <si>
    <t>LE 56/2024</t>
  </si>
  <si>
    <t>LE 56/2025</t>
  </si>
  <si>
    <t>LE 56/2026</t>
  </si>
  <si>
    <t>(...)Assim, ante o exposto requer-se que sejam prestados os esclarecimentos acima 
elencados para fins de sanar e corrigir eventuais omissões contidas no edital supracitado.
Reforça-se que os questionamentos acima elencados têm o objetivo principal de 
obter, de forma clara, objetiva e exata as informações que excluam qualquer subjetividade e ruído 
no entendimento dos licitantes e da Administração, sustentando desta maneira, os princípios básicos de licitação (documento em pdf)</t>
  </si>
  <si>
    <t>Pedido não acatado.</t>
  </si>
  <si>
    <t>Para o agendamento da visita ao local, o responsável técnico da proponente deverá
dirigir-se ao Centro Administrativo da APPA, situado à Av. Ayrton Senna da Silva, 161,
em Paranaguá, na Divisão de Engenharia da APPA, ou agendar o horário da visita pelo
telefone (41) 3420-1219 ou (41) 3420-1379, ou pelo e-mail
engenhariamaritima@appa.pr.gov.br. Realizar a visita, preferencialmente, até 48
horas antes da abertura da licitação.</t>
  </si>
  <si>
    <t>GEPLAN PLANEJAMENTO</t>
  </si>
  <si>
    <t>No edital “EDITAL DE LICITAÇÃO ELETRÔNICA – LE SAP Nº 56/2024” 
, no item 16.4 alínea “C” solicita:
• “c) Atestado de Visita Técnica emitido pela APPA ou declaração  formal da empresa licitante que tem pleno conhecimento das condições e peculiaridades inerentes à natureza dos trabalhos, conforme disposto  no edital.”
Qual o prazo e onde devo agendar essa visita técnica no local?</t>
  </si>
  <si>
    <t xml:space="preserve">Gostaria de esclarecer se é permitido anexar documentos complementares à Certidão de Acervo Técnico (IFC complementando informações que realizou os serviços conforme Tabela 2: Atestados técnicos da licitante) ; 
</t>
  </si>
  <si>
    <t>Planilha de Gerenciamento de Questionamentos LE 56/2024</t>
  </si>
  <si>
    <t>INFRAS</t>
  </si>
  <si>
    <t>1. Visto que o edital refere-se a elaboração projeto básico para implantação do terminal de recepção de passageiros de navios de cruzeiro, e que a instalação elétrica desta edificação é baixa tensão, e que projetos elétricos de baixa tensão também fazem parte da competência de engenheiro civil, entendemos que também serão aceitos para comprovação de habilitação técnica profissional, acervos de engenheiros civis que atendam ao item “Coordenação, gerenciamento ou execução de projeto elétrico de obra pública em BIM”. Nosso entendimento está correto?</t>
  </si>
  <si>
    <t>Todos os documentos previstos para capacitação técnica
operacional e pessoal estão previstos no item 15 e 16 do Termo
de Referência. Logo, arquivos IFC não serão aceitos para
comprovar a capacidade técnica operacional ou pessoal.</t>
  </si>
  <si>
    <t>O entendimento não está correto. O terminal deverá possuir
estrutura e capacidade suficiente para embarque/desembarque
de navios de cruzeiros com capacidade de 5.000 a 6.500
passageiros, além dos tripulantes e demais pessoal envolvido em
toda
a funcionalidade do empreendimento, o qual ultrapassa o limite
de competência de projetos elétricos de engenheiros civis.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</si>
</sst>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name val="Calibri"/>
      <family val="2"/>
      <scheme val="minor"/>
    </font>
    <font>
      <sz val="20"/>
      <color theme="1"/>
      <name val="Calibri"/>
      <family val="2"/>
      <scheme val="minor"/>
    </font>
    <font>
      <sz val="11"/>
      <color rgb="FF000000"/>
      <name val="Verdana"/>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alignment vertical="top" wrapText="1"/>
    </xf>
    <xf numFmtId="0" fontId="3" fillId="0" borderId="0" xfId="0" applyFont="1" applyAlignment="1">
      <alignment horizontal="left" vertical="center" wrapText="1" indent="1"/>
    </xf>
    <xf numFmtId="0" fontId="2" fillId="0" borderId="0" xfId="0" applyFont="1" applyAlignment="1">
      <alignment horizontal="center" vertical="center"/>
    </xf>
  </cellXfs>
  <cellStyles count="1">
    <cellStyle name="Normal" xfId="0" builtinId="0"/>
  </cellStyles>
  <dxfs count="4">
    <dxf>
      <alignment horizontal="general" vertical="top" textRotation="0" wrapText="1" indent="0" justifyLastLine="0" shrinkToFit="0" readingOrder="0"/>
    </dxf>
    <dxf>
      <alignment horizontal="general" vertical="top" textRotation="0" wrapText="1" indent="0" justifyLastLine="0" shrinkToFit="0" readingOrder="0"/>
    </dxf>
    <dxf>
      <fill>
        <patternFill>
          <bgColor theme="9"/>
        </patternFill>
      </fill>
    </dxf>
    <dxf>
      <font>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3</xdr:col>
      <xdr:colOff>885264</xdr:colOff>
      <xdr:row>4</xdr:row>
      <xdr:rowOff>459441</xdr:rowOff>
    </xdr:from>
    <xdr:to>
      <xdr:col>3</xdr:col>
      <xdr:colOff>5692587</xdr:colOff>
      <xdr:row>4</xdr:row>
      <xdr:rowOff>1789442</xdr:rowOff>
    </xdr:to>
    <xdr:pic>
      <xdr:nvPicPr>
        <xdr:cNvPr id="3" name="Imagem 2">
          <a:extLst>
            <a:ext uri="{FF2B5EF4-FFF2-40B4-BE49-F238E27FC236}">
              <a16:creationId xmlns:a16="http://schemas.microsoft.com/office/drawing/2014/main" id="{9290A0CE-D3A8-49D9-BD99-E76009FBC9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78823" y="4011706"/>
          <a:ext cx="4807323" cy="133000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6B74C5B-9E99-42F2-88DB-59C8D6B3FB4B}" name="Tabela1" displayName="Tabela1" ref="A2:F11" totalsRowShown="0">
  <autoFilter ref="A2:F11" xr:uid="{36B74C5B-9E99-42F2-88DB-59C8D6B3FB4B}"/>
  <tableColumns count="6">
    <tableColumn id="1" xr3:uid="{BBAC1CF8-A50C-462F-BE50-5D71ADAC67DF}" name="Processo"/>
    <tableColumn id="2" xr3:uid="{01311E86-32FC-4337-84AA-41D6A7CF284C}" name="Adicionado por"/>
    <tableColumn id="3" xr3:uid="{069C77B3-27E6-4E9B-BD96-8E03AA226D25}" name="Protocolo"/>
    <tableColumn id="4" xr3:uid="{E89066DD-EE25-4D00-AC75-524072F30B2C}" name="Questionamento" dataDxfId="1"/>
    <tableColumn id="5" xr3:uid="{670DA974-D723-48C1-8424-8C2343781025}" name="Esclarecimento" dataDxfId="0"/>
    <tableColumn id="6" xr3:uid="{A89C201F-CC99-47E1-9044-1BD2E9F44C99}" name="Status">
      <calculatedColumnFormula>IF(E3&lt;&gt;"", "Esclarecido", "Por esclarecer")</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41BB-407A-40D0-BE9B-CBD2EC32A7B3}">
  <dimension ref="A1:F11"/>
  <sheetViews>
    <sheetView tabSelected="1" zoomScale="85" zoomScaleNormal="85" workbookViewId="0">
      <selection activeCell="E7" sqref="E7"/>
    </sheetView>
  </sheetViews>
  <sheetFormatPr defaultRowHeight="15" x14ac:dyDescent="0.25"/>
  <cols>
    <col min="1" max="1" width="17" bestFit="1" customWidth="1"/>
    <col min="2" max="2" width="38.42578125" bestFit="1" customWidth="1"/>
    <col min="3" max="3" width="11.85546875" bestFit="1" customWidth="1"/>
    <col min="4" max="4" width="99.7109375" style="2" customWidth="1"/>
    <col min="5" max="5" width="81.7109375" style="2" customWidth="1"/>
    <col min="6" max="6" width="14.140625" bestFit="1" customWidth="1"/>
  </cols>
  <sheetData>
    <row r="1" spans="1:6" ht="74.25" customHeight="1" x14ac:dyDescent="0.25">
      <c r="A1" s="4" t="s">
        <v>16</v>
      </c>
      <c r="B1" s="4"/>
      <c r="C1" s="4"/>
      <c r="D1" s="4"/>
      <c r="E1" s="4"/>
      <c r="F1" s="4"/>
    </row>
    <row r="2" spans="1:6" x14ac:dyDescent="0.25">
      <c r="A2" t="s">
        <v>0</v>
      </c>
      <c r="B2" t="s">
        <v>4</v>
      </c>
      <c r="C2" t="s">
        <v>1</v>
      </c>
      <c r="D2" s="2" t="s">
        <v>2</v>
      </c>
      <c r="E2" s="2" t="s">
        <v>3</v>
      </c>
      <c r="F2" t="s">
        <v>5</v>
      </c>
    </row>
    <row r="3" spans="1:6" ht="90" x14ac:dyDescent="0.25">
      <c r="A3" t="s">
        <v>7</v>
      </c>
      <c r="B3" t="s">
        <v>6</v>
      </c>
      <c r="C3">
        <v>1000000056</v>
      </c>
      <c r="D3" s="2" t="s">
        <v>10</v>
      </c>
      <c r="E3" s="2" t="s">
        <v>11</v>
      </c>
      <c r="F3" t="str">
        <f>IF(E3&lt;&gt;"", "Esclarecido", "Por esclarecer")</f>
        <v>Esclarecido</v>
      </c>
    </row>
    <row r="4" spans="1:6" ht="100.5" customHeight="1" x14ac:dyDescent="0.25">
      <c r="A4" t="s">
        <v>8</v>
      </c>
      <c r="C4">
        <v>1000000056</v>
      </c>
      <c r="D4" s="2" t="s">
        <v>14</v>
      </c>
      <c r="E4" s="2" t="s">
        <v>12</v>
      </c>
      <c r="F4" t="str">
        <f t="shared" ref="F4:F10" si="0">IF(E4&lt;&gt;"", "Esclarecido", "Por esclarecer")</f>
        <v>Esclarecido</v>
      </c>
    </row>
    <row r="5" spans="1:6" ht="150" x14ac:dyDescent="0.25">
      <c r="A5" t="s">
        <v>9</v>
      </c>
      <c r="B5" t="s">
        <v>13</v>
      </c>
      <c r="C5">
        <v>1000000056</v>
      </c>
      <c r="D5" s="2" t="s">
        <v>15</v>
      </c>
      <c r="E5" s="2" t="s">
        <v>19</v>
      </c>
      <c r="F5" t="str">
        <f t="shared" si="0"/>
        <v>Esclarecido</v>
      </c>
    </row>
    <row r="6" spans="1:6" ht="110.25" customHeight="1" x14ac:dyDescent="0.25">
      <c r="A6" t="s">
        <v>8</v>
      </c>
      <c r="B6" t="s">
        <v>17</v>
      </c>
      <c r="C6">
        <v>1000000056</v>
      </c>
      <c r="D6" s="3" t="s">
        <v>18</v>
      </c>
      <c r="E6" s="2" t="s">
        <v>20</v>
      </c>
      <c r="F6" t="str">
        <f t="shared" si="0"/>
        <v>Esclarecido</v>
      </c>
    </row>
    <row r="7" spans="1:6" x14ac:dyDescent="0.25">
      <c r="F7" t="str">
        <f t="shared" si="0"/>
        <v>Por esclarecer</v>
      </c>
    </row>
    <row r="8" spans="1:6" x14ac:dyDescent="0.25">
      <c r="F8" t="str">
        <f t="shared" si="0"/>
        <v>Por esclarecer</v>
      </c>
    </row>
    <row r="9" spans="1:6" x14ac:dyDescent="0.25">
      <c r="F9" t="str">
        <f t="shared" si="0"/>
        <v>Por esclarecer</v>
      </c>
    </row>
    <row r="10" spans="1:6" x14ac:dyDescent="0.25">
      <c r="B10" s="1"/>
      <c r="F10" t="str">
        <f t="shared" si="0"/>
        <v>Por esclarecer</v>
      </c>
    </row>
    <row r="11" spans="1:6" x14ac:dyDescent="0.25">
      <c r="B11" s="1"/>
      <c r="F11" t="str">
        <f>IF(E11&lt;&gt;"", "Esclarecido", "Por esclarecer")</f>
        <v>Por esclarecer</v>
      </c>
    </row>
  </sheetData>
  <mergeCells count="1">
    <mergeCell ref="A1:F1"/>
  </mergeCells>
  <phoneticPr fontId="1" type="noConversion"/>
  <conditionalFormatting sqref="F3:F151">
    <cfRule type="containsText" dxfId="3" priority="1" operator="containsText" text="Por esclarecer">
      <formula>NOT(ISERROR(SEARCH("Por esclarecer",F3)))</formula>
    </cfRule>
    <cfRule type="containsText" dxfId="2" priority="2" operator="containsText" text="Esclarecido">
      <formula>NOT(ISERROR(SEARCH("Esclarecido",F3)))</formula>
    </cfRule>
  </conditionalFormatting>
  <pageMargins left="0.511811024" right="0.511811024" top="0.78740157499999996" bottom="0.78740157499999996" header="0.31496062000000002" footer="0.31496062000000002"/>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FILLIPE COSTA</dc:creator>
  <cp:lastModifiedBy>Fillipe do Nascimento Costa</cp:lastModifiedBy>
  <dcterms:created xsi:type="dcterms:W3CDTF">2024-01-02T12:12:54Z</dcterms:created>
  <dcterms:modified xsi:type="dcterms:W3CDTF">2025-10-23T12:08:26Z</dcterms:modified>
</cp:coreProperties>
</file>